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cGa\Desktop\第12回組込み適塾HP追加・差し替えデータ20190308\"/>
    </mc:Choice>
  </mc:AlternateContent>
  <bookViews>
    <workbookView xWindow="-20" yWindow="-20" windowWidth="9090" windowHeight="8390"/>
  </bookViews>
  <sheets>
    <sheet name="申込書" sheetId="1" r:id="rId1"/>
    <sheet name="申込書 (団体申込み用)" sheetId="2" r:id="rId2"/>
    <sheet name="データ集約用(記入不可)" sheetId="4" r:id="rId3"/>
  </sheets>
  <definedNames>
    <definedName name="_xlnm.Print_Area" localSheetId="0">申込書!$A$1:$I$50,申込書!$A$58:$J$100,申込書!$A$102:$J$144,申込書!$A$147:$J$160</definedName>
    <definedName name="_xlnm.Print_Area" localSheetId="1">'申込書 (団体申込み用)'!$A$1:$J$40,'申込書 (団体申込み用)'!$A$42:$J$62,'申込書 (団体申込み用)'!$A$64:$J$100,'申込書 (団体申込み用)'!$A$101:$J$114</definedName>
  </definedNames>
  <calcPr calcId="152511"/>
</workbook>
</file>

<file path=xl/calcChain.xml><?xml version="1.0" encoding="utf-8"?>
<calcChain xmlns="http://schemas.openxmlformats.org/spreadsheetml/2006/main">
  <c r="D70" i="4" l="1"/>
  <c r="E70" i="4"/>
  <c r="F70" i="4"/>
  <c r="G70" i="4"/>
  <c r="H70" i="4"/>
  <c r="I70" i="4"/>
  <c r="J70" i="4"/>
  <c r="K70" i="4"/>
  <c r="L70" i="4"/>
  <c r="M70" i="4"/>
  <c r="N70" i="4"/>
  <c r="O70" i="4"/>
  <c r="P70" i="4"/>
  <c r="Q70" i="4"/>
  <c r="R70" i="4"/>
  <c r="S70" i="4"/>
  <c r="T70" i="4"/>
  <c r="U70" i="4"/>
  <c r="V70" i="4"/>
  <c r="W70" i="4"/>
  <c r="D71" i="4"/>
  <c r="E71" i="4"/>
  <c r="F71" i="4"/>
  <c r="G71" i="4"/>
  <c r="H71" i="4"/>
  <c r="I71" i="4"/>
  <c r="J71" i="4"/>
  <c r="K71" i="4"/>
  <c r="L71" i="4"/>
  <c r="M71" i="4"/>
  <c r="N71" i="4"/>
  <c r="O71" i="4"/>
  <c r="P71" i="4"/>
  <c r="Q71" i="4"/>
  <c r="R71" i="4"/>
  <c r="S71" i="4"/>
  <c r="T71" i="4"/>
  <c r="U71" i="4"/>
  <c r="V71" i="4"/>
  <c r="W71" i="4"/>
  <c r="D72" i="4"/>
  <c r="E72" i="4"/>
  <c r="F72" i="4"/>
  <c r="G72" i="4"/>
  <c r="H72" i="4"/>
  <c r="I72" i="4"/>
  <c r="J72" i="4"/>
  <c r="K72" i="4"/>
  <c r="L72" i="4"/>
  <c r="M72" i="4"/>
  <c r="N72" i="4"/>
  <c r="O72" i="4"/>
  <c r="P72" i="4"/>
  <c r="Q72" i="4"/>
  <c r="R72" i="4"/>
  <c r="S72" i="4"/>
  <c r="T72" i="4"/>
  <c r="U72" i="4"/>
  <c r="V72" i="4"/>
  <c r="W72" i="4"/>
  <c r="D73" i="4"/>
  <c r="E73" i="4"/>
  <c r="F73" i="4"/>
  <c r="G73" i="4"/>
  <c r="H73" i="4"/>
  <c r="I73" i="4"/>
  <c r="J73" i="4"/>
  <c r="K73" i="4"/>
  <c r="L73" i="4"/>
  <c r="M73" i="4"/>
  <c r="N73" i="4"/>
  <c r="O73" i="4"/>
  <c r="P73" i="4"/>
  <c r="Q73" i="4"/>
  <c r="R73" i="4"/>
  <c r="S73" i="4"/>
  <c r="T73" i="4"/>
  <c r="U73" i="4"/>
  <c r="V73" i="4"/>
  <c r="W73" i="4"/>
  <c r="D74" i="4"/>
  <c r="E74" i="4"/>
  <c r="F74" i="4"/>
  <c r="G74" i="4"/>
  <c r="H74" i="4"/>
  <c r="I74" i="4"/>
  <c r="J74" i="4"/>
  <c r="K74" i="4"/>
  <c r="L74" i="4"/>
  <c r="M74" i="4"/>
  <c r="N74" i="4"/>
  <c r="O74" i="4"/>
  <c r="P74" i="4"/>
  <c r="Q74" i="4"/>
  <c r="R74" i="4"/>
  <c r="S74" i="4"/>
  <c r="T74" i="4"/>
  <c r="U74" i="4"/>
  <c r="V74" i="4"/>
  <c r="W74" i="4"/>
  <c r="D75" i="4"/>
  <c r="E75" i="4"/>
  <c r="F75" i="4"/>
  <c r="G75" i="4"/>
  <c r="H75" i="4"/>
  <c r="I75" i="4"/>
  <c r="J75" i="4"/>
  <c r="K75" i="4"/>
  <c r="L75" i="4"/>
  <c r="M75" i="4"/>
  <c r="N75" i="4"/>
  <c r="O75" i="4"/>
  <c r="P75" i="4"/>
  <c r="Q75" i="4"/>
  <c r="R75" i="4"/>
  <c r="S75" i="4"/>
  <c r="T75" i="4"/>
  <c r="U75" i="4"/>
  <c r="V75" i="4"/>
  <c r="W75" i="4"/>
  <c r="D76" i="4"/>
  <c r="E76" i="4"/>
  <c r="F76" i="4"/>
  <c r="G76" i="4"/>
  <c r="H76" i="4"/>
  <c r="I76" i="4"/>
  <c r="J76" i="4"/>
  <c r="K76" i="4"/>
  <c r="L76" i="4"/>
  <c r="M76" i="4"/>
  <c r="N76" i="4"/>
  <c r="O76" i="4"/>
  <c r="P76" i="4"/>
  <c r="Q76" i="4"/>
  <c r="R76" i="4"/>
  <c r="S76" i="4"/>
  <c r="T76" i="4"/>
  <c r="U76" i="4"/>
  <c r="V76" i="4"/>
  <c r="W76" i="4"/>
  <c r="D77" i="4"/>
  <c r="E77" i="4"/>
  <c r="F77" i="4"/>
  <c r="G77" i="4"/>
  <c r="H77" i="4"/>
  <c r="I77" i="4"/>
  <c r="J77" i="4"/>
  <c r="K77" i="4"/>
  <c r="L77" i="4"/>
  <c r="M77" i="4"/>
  <c r="N77" i="4"/>
  <c r="O77" i="4"/>
  <c r="P77" i="4"/>
  <c r="Q77" i="4"/>
  <c r="R77" i="4"/>
  <c r="S77" i="4"/>
  <c r="T77" i="4"/>
  <c r="U77" i="4"/>
  <c r="V77" i="4"/>
  <c r="W77" i="4"/>
  <c r="D78" i="4"/>
  <c r="E78" i="4"/>
  <c r="F78" i="4"/>
  <c r="G78" i="4"/>
  <c r="H78" i="4"/>
  <c r="I78" i="4"/>
  <c r="J78" i="4"/>
  <c r="K78" i="4"/>
  <c r="L78" i="4"/>
  <c r="M78" i="4"/>
  <c r="N78" i="4"/>
  <c r="O78" i="4"/>
  <c r="P78" i="4"/>
  <c r="Q78" i="4"/>
  <c r="R78" i="4"/>
  <c r="S78" i="4"/>
  <c r="T78" i="4"/>
  <c r="U78" i="4"/>
  <c r="V78" i="4"/>
  <c r="W78" i="4"/>
  <c r="D47" i="4"/>
  <c r="E47" i="4"/>
  <c r="F47" i="4"/>
  <c r="G47" i="4"/>
  <c r="H47" i="4"/>
  <c r="I47" i="4"/>
  <c r="J47" i="4"/>
  <c r="K47" i="4"/>
  <c r="L47" i="4"/>
  <c r="M47" i="4"/>
  <c r="N47" i="4"/>
  <c r="O47" i="4"/>
  <c r="P47" i="4"/>
  <c r="Q47" i="4"/>
  <c r="R47" i="4"/>
  <c r="S47" i="4"/>
  <c r="T47" i="4"/>
  <c r="U47" i="4"/>
  <c r="V47" i="4"/>
  <c r="W47" i="4"/>
  <c r="D48" i="4"/>
  <c r="E48" i="4"/>
  <c r="F48" i="4"/>
  <c r="G48" i="4"/>
  <c r="H48" i="4"/>
  <c r="I48" i="4"/>
  <c r="J48" i="4"/>
  <c r="K48" i="4"/>
  <c r="L48" i="4"/>
  <c r="M48" i="4"/>
  <c r="N48" i="4"/>
  <c r="O48" i="4"/>
  <c r="P48" i="4"/>
  <c r="Q48" i="4"/>
  <c r="R48" i="4"/>
  <c r="S48" i="4"/>
  <c r="T48" i="4"/>
  <c r="U48" i="4"/>
  <c r="V48" i="4"/>
  <c r="W48" i="4"/>
  <c r="D49" i="4"/>
  <c r="E49" i="4"/>
  <c r="F49" i="4"/>
  <c r="G49" i="4"/>
  <c r="H49" i="4"/>
  <c r="I49" i="4"/>
  <c r="J49" i="4"/>
  <c r="K49" i="4"/>
  <c r="L49" i="4"/>
  <c r="M49" i="4"/>
  <c r="N49" i="4"/>
  <c r="O49" i="4"/>
  <c r="P49" i="4"/>
  <c r="Q49" i="4"/>
  <c r="R49" i="4"/>
  <c r="S49" i="4"/>
  <c r="T49" i="4"/>
  <c r="U49" i="4"/>
  <c r="V49" i="4"/>
  <c r="W49" i="4"/>
  <c r="D50" i="4"/>
  <c r="E50" i="4"/>
  <c r="F50" i="4"/>
  <c r="G50" i="4"/>
  <c r="H50" i="4"/>
  <c r="I50" i="4"/>
  <c r="J50" i="4"/>
  <c r="K50" i="4"/>
  <c r="L50" i="4"/>
  <c r="M50" i="4"/>
  <c r="N50" i="4"/>
  <c r="O50" i="4"/>
  <c r="P50" i="4"/>
  <c r="Q50" i="4"/>
  <c r="R50" i="4"/>
  <c r="S50" i="4"/>
  <c r="T50" i="4"/>
  <c r="U50" i="4"/>
  <c r="V50" i="4"/>
  <c r="W50" i="4"/>
  <c r="D51" i="4"/>
  <c r="E51" i="4"/>
  <c r="F51" i="4"/>
  <c r="G51" i="4"/>
  <c r="H51" i="4"/>
  <c r="I51" i="4"/>
  <c r="J51" i="4"/>
  <c r="K51" i="4"/>
  <c r="L51" i="4"/>
  <c r="M51" i="4"/>
  <c r="N51" i="4"/>
  <c r="O51" i="4"/>
  <c r="P51" i="4"/>
  <c r="Q51" i="4"/>
  <c r="R51" i="4"/>
  <c r="S51" i="4"/>
  <c r="T51" i="4"/>
  <c r="U51" i="4"/>
  <c r="V51" i="4"/>
  <c r="W51" i="4"/>
  <c r="D52" i="4"/>
  <c r="E52" i="4"/>
  <c r="F52" i="4"/>
  <c r="G52" i="4"/>
  <c r="H52" i="4"/>
  <c r="I52" i="4"/>
  <c r="J52" i="4"/>
  <c r="K52" i="4"/>
  <c r="L52" i="4"/>
  <c r="M52" i="4"/>
  <c r="N52" i="4"/>
  <c r="O52" i="4"/>
  <c r="P52" i="4"/>
  <c r="Q52" i="4"/>
  <c r="R52" i="4"/>
  <c r="S52" i="4"/>
  <c r="T52" i="4"/>
  <c r="U52" i="4"/>
  <c r="V52" i="4"/>
  <c r="W52" i="4"/>
  <c r="D53" i="4"/>
  <c r="E53" i="4"/>
  <c r="F53" i="4"/>
  <c r="G53" i="4"/>
  <c r="H53" i="4"/>
  <c r="I53" i="4"/>
  <c r="J53" i="4"/>
  <c r="K53" i="4"/>
  <c r="L53" i="4"/>
  <c r="M53" i="4"/>
  <c r="N53" i="4"/>
  <c r="O53" i="4"/>
  <c r="P53" i="4"/>
  <c r="Q53" i="4"/>
  <c r="R53" i="4"/>
  <c r="S53" i="4"/>
  <c r="T53" i="4"/>
  <c r="U53" i="4"/>
  <c r="V53" i="4"/>
  <c r="W53" i="4"/>
  <c r="D54" i="4"/>
  <c r="E54" i="4"/>
  <c r="F54" i="4"/>
  <c r="G54" i="4"/>
  <c r="H54" i="4"/>
  <c r="I54" i="4"/>
  <c r="J54" i="4"/>
  <c r="K54" i="4"/>
  <c r="L54" i="4"/>
  <c r="M54" i="4"/>
  <c r="N54" i="4"/>
  <c r="O54" i="4"/>
  <c r="P54" i="4"/>
  <c r="Q54" i="4"/>
  <c r="R54" i="4"/>
  <c r="S54" i="4"/>
  <c r="T54" i="4"/>
  <c r="U54" i="4"/>
  <c r="V54" i="4"/>
  <c r="W54" i="4"/>
  <c r="D55" i="4"/>
  <c r="E55" i="4"/>
  <c r="F55" i="4"/>
  <c r="G55" i="4"/>
  <c r="H55" i="4"/>
  <c r="I55" i="4"/>
  <c r="J55" i="4"/>
  <c r="K55" i="4"/>
  <c r="L55" i="4"/>
  <c r="M55" i="4"/>
  <c r="N55" i="4"/>
  <c r="O55" i="4"/>
  <c r="P55" i="4"/>
  <c r="Q55" i="4"/>
  <c r="R55" i="4"/>
  <c r="S55" i="4"/>
  <c r="T55" i="4"/>
  <c r="U55" i="4"/>
  <c r="V55" i="4"/>
  <c r="W55" i="4"/>
  <c r="D56" i="4"/>
  <c r="E56" i="4"/>
  <c r="F56" i="4"/>
  <c r="G56" i="4"/>
  <c r="H56" i="4"/>
  <c r="I56" i="4"/>
  <c r="J56" i="4"/>
  <c r="K56" i="4"/>
  <c r="L56" i="4"/>
  <c r="M56" i="4"/>
  <c r="N56" i="4"/>
  <c r="O56" i="4"/>
  <c r="P56" i="4"/>
  <c r="Q56" i="4"/>
  <c r="R56" i="4"/>
  <c r="S56" i="4"/>
  <c r="T56" i="4"/>
  <c r="U56" i="4"/>
  <c r="V56" i="4"/>
  <c r="W56" i="4"/>
  <c r="D57" i="4"/>
  <c r="E57" i="4"/>
  <c r="F57" i="4"/>
  <c r="G57" i="4"/>
  <c r="H57" i="4"/>
  <c r="I57" i="4"/>
  <c r="J57" i="4"/>
  <c r="K57" i="4"/>
  <c r="L57" i="4"/>
  <c r="M57" i="4"/>
  <c r="N57" i="4"/>
  <c r="O57" i="4"/>
  <c r="P57" i="4"/>
  <c r="Q57" i="4"/>
  <c r="R57" i="4"/>
  <c r="S57" i="4"/>
  <c r="T57" i="4"/>
  <c r="U57" i="4"/>
  <c r="V57" i="4"/>
  <c r="W57" i="4"/>
  <c r="D58" i="4"/>
  <c r="E58" i="4"/>
  <c r="F58" i="4"/>
  <c r="G58" i="4"/>
  <c r="H58" i="4"/>
  <c r="I58" i="4"/>
  <c r="J58" i="4"/>
  <c r="K58" i="4"/>
  <c r="L58" i="4"/>
  <c r="M58" i="4"/>
  <c r="N58" i="4"/>
  <c r="O58" i="4"/>
  <c r="P58" i="4"/>
  <c r="Q58" i="4"/>
  <c r="R58" i="4"/>
  <c r="S58" i="4"/>
  <c r="T58" i="4"/>
  <c r="U58" i="4"/>
  <c r="V58" i="4"/>
  <c r="W58" i="4"/>
  <c r="D59" i="4"/>
  <c r="E59" i="4"/>
  <c r="F59" i="4"/>
  <c r="G59" i="4"/>
  <c r="H59" i="4"/>
  <c r="I59" i="4"/>
  <c r="J59" i="4"/>
  <c r="K59" i="4"/>
  <c r="L59" i="4"/>
  <c r="M59" i="4"/>
  <c r="N59" i="4"/>
  <c r="O59" i="4"/>
  <c r="P59" i="4"/>
  <c r="Q59" i="4"/>
  <c r="R59" i="4"/>
  <c r="S59" i="4"/>
  <c r="T59" i="4"/>
  <c r="U59" i="4"/>
  <c r="V59" i="4"/>
  <c r="W59" i="4"/>
  <c r="D60" i="4"/>
  <c r="E60" i="4"/>
  <c r="F60" i="4"/>
  <c r="G60" i="4"/>
  <c r="H60" i="4"/>
  <c r="I60" i="4"/>
  <c r="J60" i="4"/>
  <c r="K60" i="4"/>
  <c r="L60" i="4"/>
  <c r="M60" i="4"/>
  <c r="N60" i="4"/>
  <c r="O60" i="4"/>
  <c r="P60" i="4"/>
  <c r="Q60" i="4"/>
  <c r="R60" i="4"/>
  <c r="S60" i="4"/>
  <c r="T60" i="4"/>
  <c r="U60" i="4"/>
  <c r="V60" i="4"/>
  <c r="W60" i="4"/>
  <c r="D61" i="4"/>
  <c r="E61" i="4"/>
  <c r="F61" i="4"/>
  <c r="G61" i="4"/>
  <c r="H61" i="4"/>
  <c r="I61" i="4"/>
  <c r="J61" i="4"/>
  <c r="K61" i="4"/>
  <c r="L61" i="4"/>
  <c r="M61" i="4"/>
  <c r="N61" i="4"/>
  <c r="O61" i="4"/>
  <c r="P61" i="4"/>
  <c r="Q61" i="4"/>
  <c r="R61" i="4"/>
  <c r="S61" i="4"/>
  <c r="T61" i="4"/>
  <c r="U61" i="4"/>
  <c r="V61" i="4"/>
  <c r="W61" i="4"/>
  <c r="D62" i="4"/>
  <c r="E62" i="4"/>
  <c r="F62" i="4"/>
  <c r="G62" i="4"/>
  <c r="H62" i="4"/>
  <c r="I62" i="4"/>
  <c r="J62" i="4"/>
  <c r="K62" i="4"/>
  <c r="L62" i="4"/>
  <c r="M62" i="4"/>
  <c r="N62" i="4"/>
  <c r="O62" i="4"/>
  <c r="P62" i="4"/>
  <c r="Q62" i="4"/>
  <c r="R62" i="4"/>
  <c r="S62" i="4"/>
  <c r="T62" i="4"/>
  <c r="U62" i="4"/>
  <c r="V62" i="4"/>
  <c r="W62" i="4"/>
  <c r="D63" i="4"/>
  <c r="E63" i="4"/>
  <c r="F63" i="4"/>
  <c r="G63" i="4"/>
  <c r="H63" i="4"/>
  <c r="I63" i="4"/>
  <c r="J63" i="4"/>
  <c r="K63" i="4"/>
  <c r="L63" i="4"/>
  <c r="M63" i="4"/>
  <c r="N63" i="4"/>
  <c r="O63" i="4"/>
  <c r="P63" i="4"/>
  <c r="Q63" i="4"/>
  <c r="R63" i="4"/>
  <c r="S63" i="4"/>
  <c r="T63" i="4"/>
  <c r="U63" i="4"/>
  <c r="V63" i="4"/>
  <c r="W63" i="4"/>
  <c r="D64" i="4"/>
  <c r="E64" i="4"/>
  <c r="F64" i="4"/>
  <c r="G64" i="4"/>
  <c r="H64" i="4"/>
  <c r="I64" i="4"/>
  <c r="J64" i="4"/>
  <c r="K64" i="4"/>
  <c r="L64" i="4"/>
  <c r="M64" i="4"/>
  <c r="N64" i="4"/>
  <c r="O64" i="4"/>
  <c r="P64" i="4"/>
  <c r="Q64" i="4"/>
  <c r="R64" i="4"/>
  <c r="S64" i="4"/>
  <c r="T64" i="4"/>
  <c r="U64" i="4"/>
  <c r="V64" i="4"/>
  <c r="W64" i="4"/>
  <c r="D65" i="4"/>
  <c r="E65" i="4"/>
  <c r="F65" i="4"/>
  <c r="G65" i="4"/>
  <c r="H65" i="4"/>
  <c r="I65" i="4"/>
  <c r="J65" i="4"/>
  <c r="K65" i="4"/>
  <c r="L65" i="4"/>
  <c r="M65" i="4"/>
  <c r="N65" i="4"/>
  <c r="O65" i="4"/>
  <c r="P65" i="4"/>
  <c r="Q65" i="4"/>
  <c r="R65" i="4"/>
  <c r="S65" i="4"/>
  <c r="T65" i="4"/>
  <c r="U65" i="4"/>
  <c r="V65" i="4"/>
  <c r="W65" i="4"/>
  <c r="D66" i="4"/>
  <c r="E66" i="4"/>
  <c r="F66" i="4"/>
  <c r="G66" i="4"/>
  <c r="H66" i="4"/>
  <c r="I66" i="4"/>
  <c r="J66" i="4"/>
  <c r="K66" i="4"/>
  <c r="L66" i="4"/>
  <c r="M66" i="4"/>
  <c r="N66" i="4"/>
  <c r="O66" i="4"/>
  <c r="P66" i="4"/>
  <c r="Q66" i="4"/>
  <c r="R66" i="4"/>
  <c r="S66" i="4"/>
  <c r="T66" i="4"/>
  <c r="U66" i="4"/>
  <c r="V66" i="4"/>
  <c r="W66" i="4"/>
  <c r="D67" i="4"/>
  <c r="E67" i="4"/>
  <c r="F67" i="4"/>
  <c r="G67" i="4"/>
  <c r="H67" i="4"/>
  <c r="I67" i="4"/>
  <c r="J67" i="4"/>
  <c r="K67" i="4"/>
  <c r="L67" i="4"/>
  <c r="M67" i="4"/>
  <c r="N67" i="4"/>
  <c r="O67" i="4"/>
  <c r="P67" i="4"/>
  <c r="Q67" i="4"/>
  <c r="R67" i="4"/>
  <c r="S67" i="4"/>
  <c r="T67" i="4"/>
  <c r="U67" i="4"/>
  <c r="V67" i="4"/>
  <c r="W67" i="4"/>
  <c r="D68" i="4"/>
  <c r="E68" i="4"/>
  <c r="F68" i="4"/>
  <c r="G68" i="4"/>
  <c r="H68" i="4"/>
  <c r="I68" i="4"/>
  <c r="J68" i="4"/>
  <c r="K68" i="4"/>
  <c r="L68" i="4"/>
  <c r="M68" i="4"/>
  <c r="N68" i="4"/>
  <c r="O68" i="4"/>
  <c r="P68" i="4"/>
  <c r="Q68" i="4"/>
  <c r="R68" i="4"/>
  <c r="S68" i="4"/>
  <c r="T68" i="4"/>
  <c r="U68" i="4"/>
  <c r="V68" i="4"/>
  <c r="W68" i="4"/>
  <c r="D69" i="4"/>
  <c r="E69" i="4"/>
  <c r="F69" i="4"/>
  <c r="G69" i="4"/>
  <c r="H69" i="4"/>
  <c r="I69" i="4"/>
  <c r="J69" i="4"/>
  <c r="K69" i="4"/>
  <c r="L69" i="4"/>
  <c r="M69" i="4"/>
  <c r="N69" i="4"/>
  <c r="O69" i="4"/>
  <c r="P69" i="4"/>
  <c r="Q69" i="4"/>
  <c r="R69" i="4"/>
  <c r="S69" i="4"/>
  <c r="T69" i="4"/>
  <c r="U69" i="4"/>
  <c r="V69" i="4"/>
  <c r="W69" i="4"/>
  <c r="D38" i="4"/>
  <c r="E38" i="4"/>
  <c r="F38" i="4"/>
  <c r="G38" i="4"/>
  <c r="H38" i="4"/>
  <c r="I38" i="4"/>
  <c r="J38" i="4"/>
  <c r="K38" i="4"/>
  <c r="L38" i="4"/>
  <c r="M38" i="4"/>
  <c r="N38" i="4"/>
  <c r="O38" i="4"/>
  <c r="P38" i="4"/>
  <c r="Q38" i="4"/>
  <c r="R38" i="4"/>
  <c r="S38" i="4"/>
  <c r="T38" i="4"/>
  <c r="U38" i="4"/>
  <c r="V38" i="4"/>
  <c r="W38" i="4"/>
  <c r="D39" i="4"/>
  <c r="E39" i="4"/>
  <c r="F39" i="4"/>
  <c r="G39" i="4"/>
  <c r="H39" i="4"/>
  <c r="I39" i="4"/>
  <c r="J39" i="4"/>
  <c r="K39" i="4"/>
  <c r="L39" i="4"/>
  <c r="M39" i="4"/>
  <c r="N39" i="4"/>
  <c r="O39" i="4"/>
  <c r="P39" i="4"/>
  <c r="Q39" i="4"/>
  <c r="R39" i="4"/>
  <c r="S39" i="4"/>
  <c r="T39" i="4"/>
  <c r="U39" i="4"/>
  <c r="V39" i="4"/>
  <c r="W39" i="4"/>
  <c r="D40" i="4"/>
  <c r="E40" i="4"/>
  <c r="F40" i="4"/>
  <c r="G40" i="4"/>
  <c r="H40" i="4"/>
  <c r="I40" i="4"/>
  <c r="J40" i="4"/>
  <c r="K40" i="4"/>
  <c r="L40" i="4"/>
  <c r="M40" i="4"/>
  <c r="N40" i="4"/>
  <c r="O40" i="4"/>
  <c r="P40" i="4"/>
  <c r="Q40" i="4"/>
  <c r="R40" i="4"/>
  <c r="S40" i="4"/>
  <c r="T40" i="4"/>
  <c r="U40" i="4"/>
  <c r="V40" i="4"/>
  <c r="W40" i="4"/>
  <c r="D41" i="4"/>
  <c r="E41" i="4"/>
  <c r="F41" i="4"/>
  <c r="G41" i="4"/>
  <c r="H41" i="4"/>
  <c r="I41" i="4"/>
  <c r="J41" i="4"/>
  <c r="K41" i="4"/>
  <c r="L41" i="4"/>
  <c r="M41" i="4"/>
  <c r="N41" i="4"/>
  <c r="O41" i="4"/>
  <c r="P41" i="4"/>
  <c r="Q41" i="4"/>
  <c r="R41" i="4"/>
  <c r="S41" i="4"/>
  <c r="T41" i="4"/>
  <c r="U41" i="4"/>
  <c r="V41" i="4"/>
  <c r="W41" i="4"/>
  <c r="D42" i="4"/>
  <c r="E42" i="4"/>
  <c r="F42" i="4"/>
  <c r="G42" i="4"/>
  <c r="H42" i="4"/>
  <c r="I42" i="4"/>
  <c r="J42" i="4"/>
  <c r="K42" i="4"/>
  <c r="L42" i="4"/>
  <c r="M42" i="4"/>
  <c r="N42" i="4"/>
  <c r="O42" i="4"/>
  <c r="P42" i="4"/>
  <c r="Q42" i="4"/>
  <c r="R42" i="4"/>
  <c r="S42" i="4"/>
  <c r="T42" i="4"/>
  <c r="U42" i="4"/>
  <c r="V42" i="4"/>
  <c r="W42" i="4"/>
  <c r="D43" i="4"/>
  <c r="E43" i="4"/>
  <c r="F43" i="4"/>
  <c r="G43" i="4"/>
  <c r="H43" i="4"/>
  <c r="I43" i="4"/>
  <c r="J43" i="4"/>
  <c r="K43" i="4"/>
  <c r="L43" i="4"/>
  <c r="M43" i="4"/>
  <c r="N43" i="4"/>
  <c r="O43" i="4"/>
  <c r="P43" i="4"/>
  <c r="Q43" i="4"/>
  <c r="R43" i="4"/>
  <c r="S43" i="4"/>
  <c r="T43" i="4"/>
  <c r="U43" i="4"/>
  <c r="V43" i="4"/>
  <c r="W43" i="4"/>
  <c r="D44" i="4"/>
  <c r="E44" i="4"/>
  <c r="F44" i="4"/>
  <c r="G44" i="4"/>
  <c r="H44" i="4"/>
  <c r="I44" i="4"/>
  <c r="J44" i="4"/>
  <c r="K44" i="4"/>
  <c r="L44" i="4"/>
  <c r="M44" i="4"/>
  <c r="N44" i="4"/>
  <c r="O44" i="4"/>
  <c r="P44" i="4"/>
  <c r="Q44" i="4"/>
  <c r="R44" i="4"/>
  <c r="S44" i="4"/>
  <c r="T44" i="4"/>
  <c r="U44" i="4"/>
  <c r="V44" i="4"/>
  <c r="W44" i="4"/>
  <c r="D45" i="4"/>
  <c r="E45" i="4"/>
  <c r="F45" i="4"/>
  <c r="G45" i="4"/>
  <c r="H45" i="4"/>
  <c r="I45" i="4"/>
  <c r="J45" i="4"/>
  <c r="K45" i="4"/>
  <c r="L45" i="4"/>
  <c r="M45" i="4"/>
  <c r="N45" i="4"/>
  <c r="O45" i="4"/>
  <c r="P45" i="4"/>
  <c r="Q45" i="4"/>
  <c r="R45" i="4"/>
  <c r="S45" i="4"/>
  <c r="T45" i="4"/>
  <c r="U45" i="4"/>
  <c r="V45" i="4"/>
  <c r="W45" i="4"/>
  <c r="D46" i="4"/>
  <c r="E46" i="4"/>
  <c r="F46" i="4"/>
  <c r="G46" i="4"/>
  <c r="H46" i="4"/>
  <c r="I46" i="4"/>
  <c r="J46" i="4"/>
  <c r="K46" i="4"/>
  <c r="L46" i="4"/>
  <c r="M46" i="4"/>
  <c r="N46" i="4"/>
  <c r="O46" i="4"/>
  <c r="P46" i="4"/>
  <c r="Q46" i="4"/>
  <c r="R46" i="4"/>
  <c r="S46" i="4"/>
  <c r="T46" i="4"/>
  <c r="U46" i="4"/>
  <c r="V46" i="4"/>
  <c r="W46" i="4"/>
  <c r="D29" i="4"/>
  <c r="E29" i="4"/>
  <c r="F29" i="4"/>
  <c r="G29" i="4"/>
  <c r="H29" i="4"/>
  <c r="I29" i="4"/>
  <c r="J29" i="4"/>
  <c r="K29" i="4"/>
  <c r="L29" i="4"/>
  <c r="M29" i="4"/>
  <c r="N29" i="4"/>
  <c r="O29" i="4"/>
  <c r="P29" i="4"/>
  <c r="Q29" i="4"/>
  <c r="R29" i="4"/>
  <c r="S29" i="4"/>
  <c r="T29" i="4"/>
  <c r="U29" i="4"/>
  <c r="V29" i="4"/>
  <c r="W29" i="4"/>
  <c r="D30" i="4"/>
  <c r="E30" i="4"/>
  <c r="F30" i="4"/>
  <c r="G30" i="4"/>
  <c r="H30" i="4"/>
  <c r="I30" i="4"/>
  <c r="J30" i="4"/>
  <c r="K30" i="4"/>
  <c r="L30" i="4"/>
  <c r="M30" i="4"/>
  <c r="N30" i="4"/>
  <c r="O30" i="4"/>
  <c r="P30" i="4"/>
  <c r="Q30" i="4"/>
  <c r="R30" i="4"/>
  <c r="S30" i="4"/>
  <c r="T30" i="4"/>
  <c r="U30" i="4"/>
  <c r="V30" i="4"/>
  <c r="W30" i="4"/>
  <c r="D31" i="4"/>
  <c r="E31" i="4"/>
  <c r="F31" i="4"/>
  <c r="G31" i="4"/>
  <c r="H31" i="4"/>
  <c r="I31" i="4"/>
  <c r="J31" i="4"/>
  <c r="K31" i="4"/>
  <c r="L31" i="4"/>
  <c r="M31" i="4"/>
  <c r="N31" i="4"/>
  <c r="O31" i="4"/>
  <c r="P31" i="4"/>
  <c r="Q31" i="4"/>
  <c r="R31" i="4"/>
  <c r="S31" i="4"/>
  <c r="T31" i="4"/>
  <c r="U31" i="4"/>
  <c r="V31" i="4"/>
  <c r="W31" i="4"/>
  <c r="D32" i="4"/>
  <c r="E32" i="4"/>
  <c r="F32" i="4"/>
  <c r="G32" i="4"/>
  <c r="H32" i="4"/>
  <c r="I32" i="4"/>
  <c r="J32" i="4"/>
  <c r="K32" i="4"/>
  <c r="L32" i="4"/>
  <c r="M32" i="4"/>
  <c r="N32" i="4"/>
  <c r="O32" i="4"/>
  <c r="P32" i="4"/>
  <c r="Q32" i="4"/>
  <c r="R32" i="4"/>
  <c r="S32" i="4"/>
  <c r="T32" i="4"/>
  <c r="U32" i="4"/>
  <c r="V32" i="4"/>
  <c r="W32" i="4"/>
  <c r="D33" i="4"/>
  <c r="E33" i="4"/>
  <c r="F33" i="4"/>
  <c r="G33" i="4"/>
  <c r="H33" i="4"/>
  <c r="I33" i="4"/>
  <c r="J33" i="4"/>
  <c r="K33" i="4"/>
  <c r="L33" i="4"/>
  <c r="M33" i="4"/>
  <c r="N33" i="4"/>
  <c r="O33" i="4"/>
  <c r="P33" i="4"/>
  <c r="Q33" i="4"/>
  <c r="R33" i="4"/>
  <c r="S33" i="4"/>
  <c r="T33" i="4"/>
  <c r="U33" i="4"/>
  <c r="V33" i="4"/>
  <c r="W33" i="4"/>
  <c r="D34" i="4"/>
  <c r="E34" i="4"/>
  <c r="F34" i="4"/>
  <c r="G34" i="4"/>
  <c r="H34" i="4"/>
  <c r="I34" i="4"/>
  <c r="J34" i="4"/>
  <c r="K34" i="4"/>
  <c r="L34" i="4"/>
  <c r="M34" i="4"/>
  <c r="N34" i="4"/>
  <c r="O34" i="4"/>
  <c r="P34" i="4"/>
  <c r="Q34" i="4"/>
  <c r="R34" i="4"/>
  <c r="S34" i="4"/>
  <c r="T34" i="4"/>
  <c r="U34" i="4"/>
  <c r="V34" i="4"/>
  <c r="W34" i="4"/>
  <c r="D35" i="4"/>
  <c r="E35" i="4"/>
  <c r="F35" i="4"/>
  <c r="G35" i="4"/>
  <c r="H35" i="4"/>
  <c r="I35" i="4"/>
  <c r="J35" i="4"/>
  <c r="K35" i="4"/>
  <c r="L35" i="4"/>
  <c r="M35" i="4"/>
  <c r="N35" i="4"/>
  <c r="O35" i="4"/>
  <c r="P35" i="4"/>
  <c r="Q35" i="4"/>
  <c r="R35" i="4"/>
  <c r="S35" i="4"/>
  <c r="T35" i="4"/>
  <c r="U35" i="4"/>
  <c r="V35" i="4"/>
  <c r="W35" i="4"/>
  <c r="D36" i="4"/>
  <c r="E36" i="4"/>
  <c r="F36" i="4"/>
  <c r="G36" i="4"/>
  <c r="H36" i="4"/>
  <c r="I36" i="4"/>
  <c r="J36" i="4"/>
  <c r="K36" i="4"/>
  <c r="L36" i="4"/>
  <c r="M36" i="4"/>
  <c r="N36" i="4"/>
  <c r="O36" i="4"/>
  <c r="P36" i="4"/>
  <c r="Q36" i="4"/>
  <c r="R36" i="4"/>
  <c r="S36" i="4"/>
  <c r="T36" i="4"/>
  <c r="U36" i="4"/>
  <c r="V36" i="4"/>
  <c r="W36" i="4"/>
  <c r="D37" i="4"/>
  <c r="E37" i="4"/>
  <c r="F37" i="4"/>
  <c r="G37" i="4"/>
  <c r="H37" i="4"/>
  <c r="I37" i="4"/>
  <c r="J37" i="4"/>
  <c r="K37" i="4"/>
  <c r="L37" i="4"/>
  <c r="M37" i="4"/>
  <c r="N37" i="4"/>
  <c r="O37" i="4"/>
  <c r="P37" i="4"/>
  <c r="Q37" i="4"/>
  <c r="R37" i="4"/>
  <c r="S37" i="4"/>
  <c r="T37" i="4"/>
  <c r="U37" i="4"/>
  <c r="V37" i="4"/>
  <c r="W37" i="4"/>
  <c r="D24" i="4"/>
  <c r="E24" i="4"/>
  <c r="F24" i="4"/>
  <c r="G24" i="4"/>
  <c r="H24" i="4"/>
  <c r="I24" i="4"/>
  <c r="J24" i="4"/>
  <c r="K24" i="4"/>
  <c r="L24" i="4"/>
  <c r="M24" i="4"/>
  <c r="N24" i="4"/>
  <c r="O24" i="4"/>
  <c r="P24" i="4"/>
  <c r="Q24" i="4"/>
  <c r="R24" i="4"/>
  <c r="S24" i="4"/>
  <c r="T24" i="4"/>
  <c r="U24" i="4"/>
  <c r="V24" i="4"/>
  <c r="W24" i="4"/>
  <c r="D25" i="4"/>
  <c r="E25" i="4"/>
  <c r="F25" i="4"/>
  <c r="G25" i="4"/>
  <c r="H25" i="4"/>
  <c r="I25" i="4"/>
  <c r="J25" i="4"/>
  <c r="K25" i="4"/>
  <c r="L25" i="4"/>
  <c r="M25" i="4"/>
  <c r="N25" i="4"/>
  <c r="O25" i="4"/>
  <c r="P25" i="4"/>
  <c r="Q25" i="4"/>
  <c r="R25" i="4"/>
  <c r="S25" i="4"/>
  <c r="T25" i="4"/>
  <c r="U25" i="4"/>
  <c r="V25" i="4"/>
  <c r="W25" i="4"/>
  <c r="D26" i="4"/>
  <c r="E26" i="4"/>
  <c r="F26" i="4"/>
  <c r="G26" i="4"/>
  <c r="H26" i="4"/>
  <c r="I26" i="4"/>
  <c r="J26" i="4"/>
  <c r="K26" i="4"/>
  <c r="L26" i="4"/>
  <c r="M26" i="4"/>
  <c r="N26" i="4"/>
  <c r="O26" i="4"/>
  <c r="P26" i="4"/>
  <c r="Q26" i="4"/>
  <c r="R26" i="4"/>
  <c r="S26" i="4"/>
  <c r="T26" i="4"/>
  <c r="U26" i="4"/>
  <c r="V26" i="4"/>
  <c r="W26" i="4"/>
  <c r="D27" i="4"/>
  <c r="E27" i="4"/>
  <c r="F27" i="4"/>
  <c r="G27" i="4"/>
  <c r="H27" i="4"/>
  <c r="I27" i="4"/>
  <c r="J27" i="4"/>
  <c r="K27" i="4"/>
  <c r="L27" i="4"/>
  <c r="M27" i="4"/>
  <c r="N27" i="4"/>
  <c r="O27" i="4"/>
  <c r="P27" i="4"/>
  <c r="Q27" i="4"/>
  <c r="R27" i="4"/>
  <c r="S27" i="4"/>
  <c r="T27" i="4"/>
  <c r="U27" i="4"/>
  <c r="V27" i="4"/>
  <c r="W27" i="4"/>
  <c r="D28" i="4"/>
  <c r="E28" i="4"/>
  <c r="F28" i="4"/>
  <c r="G28" i="4"/>
  <c r="H28" i="4"/>
  <c r="I28" i="4"/>
  <c r="J28" i="4"/>
  <c r="K28" i="4"/>
  <c r="L28" i="4"/>
  <c r="M28" i="4"/>
  <c r="N28" i="4"/>
  <c r="O28" i="4"/>
  <c r="P28" i="4"/>
  <c r="Q28" i="4"/>
  <c r="R28" i="4"/>
  <c r="S28" i="4"/>
  <c r="T28" i="4"/>
  <c r="U28" i="4"/>
  <c r="V28" i="4"/>
  <c r="W28" i="4"/>
  <c r="D23" i="4"/>
  <c r="E23" i="4"/>
  <c r="F23" i="4"/>
  <c r="G23" i="4"/>
  <c r="H23" i="4"/>
  <c r="I23" i="4"/>
  <c r="J23" i="4"/>
  <c r="K23" i="4"/>
  <c r="L23" i="4"/>
  <c r="M23" i="4"/>
  <c r="N23" i="4"/>
  <c r="O23" i="4"/>
  <c r="P23" i="4"/>
  <c r="Q23" i="4"/>
  <c r="R23" i="4"/>
  <c r="S23" i="4"/>
  <c r="T23" i="4"/>
  <c r="U23" i="4"/>
  <c r="V23" i="4"/>
  <c r="W23" i="4"/>
  <c r="D18" i="4"/>
  <c r="E18" i="4"/>
  <c r="F18" i="4"/>
  <c r="G18" i="4"/>
  <c r="H18" i="4"/>
  <c r="I18" i="4"/>
  <c r="J18" i="4"/>
  <c r="K18" i="4"/>
  <c r="L18" i="4"/>
  <c r="M18" i="4"/>
  <c r="N18" i="4"/>
  <c r="O18" i="4"/>
  <c r="P18" i="4"/>
  <c r="Q18" i="4"/>
  <c r="R18" i="4"/>
  <c r="S18" i="4"/>
  <c r="T18" i="4"/>
  <c r="U18" i="4"/>
  <c r="V18" i="4"/>
  <c r="W18" i="4"/>
  <c r="D19" i="4"/>
  <c r="E19" i="4"/>
  <c r="F19" i="4"/>
  <c r="G19" i="4"/>
  <c r="H19" i="4"/>
  <c r="I19" i="4"/>
  <c r="J19" i="4"/>
  <c r="K19" i="4"/>
  <c r="L19" i="4"/>
  <c r="M19" i="4"/>
  <c r="N19" i="4"/>
  <c r="O19" i="4"/>
  <c r="P19" i="4"/>
  <c r="Q19" i="4"/>
  <c r="R19" i="4"/>
  <c r="S19" i="4"/>
  <c r="T19" i="4"/>
  <c r="U19" i="4"/>
  <c r="V19" i="4"/>
  <c r="W19" i="4"/>
  <c r="D20" i="4"/>
  <c r="E20" i="4"/>
  <c r="F20" i="4"/>
  <c r="G20" i="4"/>
  <c r="H20" i="4"/>
  <c r="I20" i="4"/>
  <c r="J20" i="4"/>
  <c r="K20" i="4"/>
  <c r="L20" i="4"/>
  <c r="M20" i="4"/>
  <c r="N20" i="4"/>
  <c r="O20" i="4"/>
  <c r="P20" i="4"/>
  <c r="Q20" i="4"/>
  <c r="R20" i="4"/>
  <c r="S20" i="4"/>
  <c r="T20" i="4"/>
  <c r="U20" i="4"/>
  <c r="V20" i="4"/>
  <c r="W20" i="4"/>
  <c r="D21" i="4"/>
  <c r="E21" i="4"/>
  <c r="F21" i="4"/>
  <c r="G21" i="4"/>
  <c r="H21" i="4"/>
  <c r="I21" i="4"/>
  <c r="J21" i="4"/>
  <c r="K21" i="4"/>
  <c r="L21" i="4"/>
  <c r="M21" i="4"/>
  <c r="N21" i="4"/>
  <c r="O21" i="4"/>
  <c r="P21" i="4"/>
  <c r="Q21" i="4"/>
  <c r="R21" i="4"/>
  <c r="S21" i="4"/>
  <c r="T21" i="4"/>
  <c r="U21" i="4"/>
  <c r="V21" i="4"/>
  <c r="W21" i="4"/>
  <c r="D22" i="4"/>
  <c r="E22" i="4"/>
  <c r="F22" i="4"/>
  <c r="G22" i="4"/>
  <c r="H22" i="4"/>
  <c r="I22" i="4"/>
  <c r="J22" i="4"/>
  <c r="K22" i="4"/>
  <c r="L22" i="4"/>
  <c r="M22" i="4"/>
  <c r="N22" i="4"/>
  <c r="O22" i="4"/>
  <c r="P22" i="4"/>
  <c r="Q22" i="4"/>
  <c r="R22" i="4"/>
  <c r="S22" i="4"/>
  <c r="T22" i="4"/>
  <c r="U22" i="4"/>
  <c r="V22" i="4"/>
  <c r="W22" i="4"/>
  <c r="D13" i="4"/>
  <c r="E13" i="4"/>
  <c r="F13" i="4"/>
  <c r="G13" i="4"/>
  <c r="H13" i="4"/>
  <c r="I13" i="4"/>
  <c r="J13" i="4"/>
  <c r="K13" i="4"/>
  <c r="L13" i="4"/>
  <c r="M13" i="4"/>
  <c r="N13" i="4"/>
  <c r="O13" i="4"/>
  <c r="P13" i="4"/>
  <c r="Q13" i="4"/>
  <c r="R13" i="4"/>
  <c r="S13" i="4"/>
  <c r="T13" i="4"/>
  <c r="U13" i="4"/>
  <c r="V13" i="4"/>
  <c r="W13" i="4"/>
  <c r="D14" i="4"/>
  <c r="E14" i="4"/>
  <c r="F14" i="4"/>
  <c r="G14" i="4"/>
  <c r="H14" i="4"/>
  <c r="I14" i="4"/>
  <c r="J14" i="4"/>
  <c r="K14" i="4"/>
  <c r="L14" i="4"/>
  <c r="M14" i="4"/>
  <c r="N14" i="4"/>
  <c r="O14" i="4"/>
  <c r="P14" i="4"/>
  <c r="Q14" i="4"/>
  <c r="R14" i="4"/>
  <c r="S14" i="4"/>
  <c r="T14" i="4"/>
  <c r="U14" i="4"/>
  <c r="V14" i="4"/>
  <c r="W14" i="4"/>
  <c r="D15" i="4"/>
  <c r="E15" i="4"/>
  <c r="F15" i="4"/>
  <c r="G15" i="4"/>
  <c r="H15" i="4"/>
  <c r="I15" i="4"/>
  <c r="J15" i="4"/>
  <c r="K15" i="4"/>
  <c r="L15" i="4"/>
  <c r="M15" i="4"/>
  <c r="N15" i="4"/>
  <c r="O15" i="4"/>
  <c r="P15" i="4"/>
  <c r="Q15" i="4"/>
  <c r="R15" i="4"/>
  <c r="S15" i="4"/>
  <c r="T15" i="4"/>
  <c r="U15" i="4"/>
  <c r="V15" i="4"/>
  <c r="W15" i="4"/>
  <c r="D16" i="4"/>
  <c r="E16" i="4"/>
  <c r="F16" i="4"/>
  <c r="G16" i="4"/>
  <c r="H16" i="4"/>
  <c r="I16" i="4"/>
  <c r="J16" i="4"/>
  <c r="K16" i="4"/>
  <c r="L16" i="4"/>
  <c r="M16" i="4"/>
  <c r="N16" i="4"/>
  <c r="O16" i="4"/>
  <c r="P16" i="4"/>
  <c r="Q16" i="4"/>
  <c r="R16" i="4"/>
  <c r="S16" i="4"/>
  <c r="T16" i="4"/>
  <c r="U16" i="4"/>
  <c r="V16" i="4"/>
  <c r="W16" i="4"/>
  <c r="D17" i="4"/>
  <c r="E17" i="4"/>
  <c r="F17" i="4"/>
  <c r="G17" i="4"/>
  <c r="H17" i="4"/>
  <c r="I17" i="4"/>
  <c r="J17" i="4"/>
  <c r="K17" i="4"/>
  <c r="L17" i="4"/>
  <c r="M17" i="4"/>
  <c r="N17" i="4"/>
  <c r="O17" i="4"/>
  <c r="P17" i="4"/>
  <c r="Q17" i="4"/>
  <c r="R17" i="4"/>
  <c r="S17" i="4"/>
  <c r="T17" i="4"/>
  <c r="U17" i="4"/>
  <c r="V17" i="4"/>
  <c r="W17" i="4"/>
  <c r="D8" i="4"/>
  <c r="E8" i="4"/>
  <c r="F8" i="4"/>
  <c r="G8" i="4"/>
  <c r="H8" i="4"/>
  <c r="I8" i="4"/>
  <c r="J8" i="4"/>
  <c r="K8" i="4"/>
  <c r="L8" i="4"/>
  <c r="M8" i="4"/>
  <c r="N8" i="4"/>
  <c r="O8" i="4"/>
  <c r="P8" i="4"/>
  <c r="Q8" i="4"/>
  <c r="R8" i="4"/>
  <c r="S8" i="4"/>
  <c r="T8" i="4"/>
  <c r="U8" i="4"/>
  <c r="V8" i="4"/>
  <c r="W8" i="4"/>
  <c r="D9" i="4"/>
  <c r="E9" i="4"/>
  <c r="F9" i="4"/>
  <c r="G9" i="4"/>
  <c r="H9" i="4"/>
  <c r="I9" i="4"/>
  <c r="J9" i="4"/>
  <c r="K9" i="4"/>
  <c r="L9" i="4"/>
  <c r="M9" i="4"/>
  <c r="N9" i="4"/>
  <c r="O9" i="4"/>
  <c r="P9" i="4"/>
  <c r="Q9" i="4"/>
  <c r="R9" i="4"/>
  <c r="S9" i="4"/>
  <c r="T9" i="4"/>
  <c r="U9" i="4"/>
  <c r="V9" i="4"/>
  <c r="W9" i="4"/>
  <c r="D10" i="4"/>
  <c r="E10" i="4"/>
  <c r="F10" i="4"/>
  <c r="G10" i="4"/>
  <c r="H10" i="4"/>
  <c r="I10" i="4"/>
  <c r="J10" i="4"/>
  <c r="K10" i="4"/>
  <c r="L10" i="4"/>
  <c r="M10" i="4"/>
  <c r="N10" i="4"/>
  <c r="O10" i="4"/>
  <c r="P10" i="4"/>
  <c r="Q10" i="4"/>
  <c r="R10" i="4"/>
  <c r="S10" i="4"/>
  <c r="T10" i="4"/>
  <c r="U10" i="4"/>
  <c r="V10" i="4"/>
  <c r="W10" i="4"/>
  <c r="D11" i="4"/>
  <c r="E11" i="4"/>
  <c r="F11" i="4"/>
  <c r="G11" i="4"/>
  <c r="H11" i="4"/>
  <c r="I11" i="4"/>
  <c r="J11" i="4"/>
  <c r="K11" i="4"/>
  <c r="L11" i="4"/>
  <c r="M11" i="4"/>
  <c r="N11" i="4"/>
  <c r="O11" i="4"/>
  <c r="P11" i="4"/>
  <c r="Q11" i="4"/>
  <c r="R11" i="4"/>
  <c r="S11" i="4"/>
  <c r="T11" i="4"/>
  <c r="U11" i="4"/>
  <c r="V11" i="4"/>
  <c r="W11" i="4"/>
  <c r="D12" i="4"/>
  <c r="E12" i="4"/>
  <c r="F12" i="4"/>
  <c r="G12" i="4"/>
  <c r="H12" i="4"/>
  <c r="I12" i="4"/>
  <c r="J12" i="4"/>
  <c r="K12" i="4"/>
  <c r="L12" i="4"/>
  <c r="M12" i="4"/>
  <c r="N12" i="4"/>
  <c r="O12" i="4"/>
  <c r="P12" i="4"/>
  <c r="Q12" i="4"/>
  <c r="R12" i="4"/>
  <c r="S12" i="4"/>
  <c r="T12" i="4"/>
  <c r="U12" i="4"/>
  <c r="V12" i="4"/>
  <c r="W12" i="4"/>
  <c r="D2" i="4"/>
  <c r="E2" i="4"/>
  <c r="F2" i="4"/>
  <c r="G2" i="4"/>
  <c r="H2" i="4"/>
  <c r="I2" i="4"/>
  <c r="J2" i="4"/>
  <c r="K2" i="4"/>
  <c r="L2" i="4"/>
  <c r="M2" i="4"/>
  <c r="N2" i="4"/>
  <c r="O2" i="4"/>
  <c r="P2" i="4"/>
  <c r="Q2" i="4"/>
  <c r="R2" i="4"/>
  <c r="S2" i="4"/>
  <c r="T2" i="4"/>
  <c r="U2" i="4"/>
  <c r="V2" i="4"/>
  <c r="W2" i="4"/>
  <c r="D3" i="4"/>
  <c r="E3" i="4"/>
  <c r="F3" i="4"/>
  <c r="G3" i="4"/>
  <c r="H3" i="4"/>
  <c r="I3" i="4"/>
  <c r="J3" i="4"/>
  <c r="K3" i="4"/>
  <c r="L3" i="4"/>
  <c r="M3" i="4"/>
  <c r="N3" i="4"/>
  <c r="O3" i="4"/>
  <c r="P3" i="4"/>
  <c r="Q3" i="4"/>
  <c r="R3" i="4"/>
  <c r="S3" i="4"/>
  <c r="T3" i="4"/>
  <c r="U3" i="4"/>
  <c r="V3" i="4"/>
  <c r="W3" i="4"/>
  <c r="D4" i="4"/>
  <c r="E4" i="4"/>
  <c r="F4" i="4"/>
  <c r="G4" i="4"/>
  <c r="H4" i="4"/>
  <c r="I4" i="4"/>
  <c r="J4" i="4"/>
  <c r="K4" i="4"/>
  <c r="L4" i="4"/>
  <c r="M4" i="4"/>
  <c r="N4" i="4"/>
  <c r="O4" i="4"/>
  <c r="P4" i="4"/>
  <c r="Q4" i="4"/>
  <c r="R4" i="4"/>
  <c r="S4" i="4"/>
  <c r="T4" i="4"/>
  <c r="U4" i="4"/>
  <c r="V4" i="4"/>
  <c r="W4" i="4"/>
  <c r="D5" i="4"/>
  <c r="E5" i="4"/>
  <c r="F5" i="4"/>
  <c r="G5" i="4"/>
  <c r="H5" i="4"/>
  <c r="I5" i="4"/>
  <c r="J5" i="4"/>
  <c r="K5" i="4"/>
  <c r="L5" i="4"/>
  <c r="M5" i="4"/>
  <c r="N5" i="4"/>
  <c r="O5" i="4"/>
  <c r="P5" i="4"/>
  <c r="Q5" i="4"/>
  <c r="R5" i="4"/>
  <c r="S5" i="4"/>
  <c r="T5" i="4"/>
  <c r="U5" i="4"/>
  <c r="V5" i="4"/>
  <c r="W5" i="4"/>
  <c r="D6" i="4"/>
  <c r="E6" i="4"/>
  <c r="F6" i="4"/>
  <c r="G6" i="4"/>
  <c r="H6" i="4"/>
  <c r="I6" i="4"/>
  <c r="J6" i="4"/>
  <c r="K6" i="4"/>
  <c r="L6" i="4"/>
  <c r="M6" i="4"/>
  <c r="N6" i="4"/>
  <c r="O6" i="4"/>
  <c r="P6" i="4"/>
  <c r="Q6" i="4"/>
  <c r="R6" i="4"/>
  <c r="S6" i="4"/>
  <c r="T6" i="4"/>
  <c r="U6" i="4"/>
  <c r="V6" i="4"/>
  <c r="W6" i="4"/>
  <c r="D7" i="4"/>
  <c r="E7" i="4"/>
  <c r="F7" i="4"/>
  <c r="G7" i="4"/>
  <c r="H7" i="4"/>
  <c r="I7" i="4"/>
  <c r="J7" i="4"/>
  <c r="K7" i="4"/>
  <c r="L7" i="4"/>
  <c r="M7" i="4"/>
  <c r="N7" i="4"/>
  <c r="O7" i="4"/>
  <c r="P7" i="4"/>
  <c r="Q7" i="4"/>
  <c r="R7" i="4"/>
  <c r="S7" i="4"/>
  <c r="T7" i="4"/>
  <c r="U7" i="4"/>
  <c r="V7" i="4"/>
  <c r="W7" i="4"/>
  <c r="C70" i="4"/>
  <c r="C71" i="4"/>
  <c r="C72" i="4"/>
  <c r="C73" i="4"/>
  <c r="C74" i="4"/>
  <c r="C75" i="4"/>
  <c r="C76" i="4"/>
  <c r="C77" i="4"/>
  <c r="C78" i="4"/>
  <c r="C47" i="4"/>
  <c r="C48" i="4"/>
  <c r="C49" i="4"/>
  <c r="C50" i="4"/>
  <c r="C51" i="4"/>
  <c r="C52" i="4"/>
  <c r="C53" i="4"/>
  <c r="C54" i="4"/>
  <c r="C55" i="4"/>
  <c r="C56" i="4"/>
  <c r="C57" i="4"/>
  <c r="C58" i="4"/>
  <c r="C59" i="4"/>
  <c r="C60" i="4"/>
  <c r="C61" i="4"/>
  <c r="C62" i="4"/>
  <c r="C63" i="4"/>
  <c r="C64" i="4"/>
  <c r="C65" i="4"/>
  <c r="C66" i="4"/>
  <c r="C67" i="4"/>
  <c r="C68" i="4"/>
  <c r="C69" i="4"/>
  <c r="C38" i="4"/>
  <c r="C39" i="4"/>
  <c r="C40" i="4"/>
  <c r="C41" i="4"/>
  <c r="C42" i="4"/>
  <c r="C43" i="4"/>
  <c r="C44" i="4"/>
  <c r="C45" i="4"/>
  <c r="C46" i="4"/>
  <c r="C29" i="4"/>
  <c r="C30" i="4"/>
  <c r="C31" i="4"/>
  <c r="C32" i="4"/>
  <c r="C33" i="4"/>
  <c r="C34" i="4"/>
  <c r="C35" i="4"/>
  <c r="C36" i="4"/>
  <c r="C37" i="4"/>
  <c r="C24" i="4"/>
  <c r="C25" i="4"/>
  <c r="C26" i="4"/>
  <c r="C27" i="4"/>
  <c r="C28" i="4"/>
  <c r="C23" i="4"/>
  <c r="C22" i="4"/>
  <c r="C21" i="4"/>
  <c r="C20" i="4"/>
  <c r="C19" i="4"/>
  <c r="C18" i="4"/>
  <c r="C15" i="4"/>
  <c r="C16" i="4"/>
  <c r="C17" i="4"/>
  <c r="C13" i="4"/>
  <c r="C14" i="4"/>
  <c r="C8" i="4"/>
  <c r="C9" i="4"/>
  <c r="C10" i="4"/>
  <c r="C11" i="4"/>
  <c r="C12" i="4"/>
  <c r="C6" i="4"/>
  <c r="C7" i="4"/>
  <c r="C5" i="4"/>
  <c r="C4" i="4"/>
  <c r="C3" i="4"/>
  <c r="C2" i="4"/>
</calcChain>
</file>

<file path=xl/sharedStrings.xml><?xml version="1.0" encoding="utf-8"?>
<sst xmlns="http://schemas.openxmlformats.org/spreadsheetml/2006/main" count="720" uniqueCount="269">
  <si>
    <t>申し込み日</t>
    <rPh sb="0" eb="1">
      <t>モウ</t>
    </rPh>
    <rPh sb="2" eb="3">
      <t>コ</t>
    </rPh>
    <rPh sb="4" eb="5">
      <t>ビ</t>
    </rPh>
    <phoneticPr fontId="1"/>
  </si>
  <si>
    <t>月</t>
    <rPh sb="0" eb="1">
      <t>ガツ</t>
    </rPh>
    <phoneticPr fontId="1"/>
  </si>
  <si>
    <t>日</t>
    <rPh sb="0" eb="1">
      <t>ニチ</t>
    </rPh>
    <phoneticPr fontId="1"/>
  </si>
  <si>
    <t>会社名</t>
    <rPh sb="0" eb="3">
      <t>カイシャメイ</t>
    </rPh>
    <phoneticPr fontId="1"/>
  </si>
  <si>
    <t>所属</t>
    <rPh sb="0" eb="2">
      <t>ショゾク</t>
    </rPh>
    <phoneticPr fontId="1"/>
  </si>
  <si>
    <t>連絡先</t>
    <rPh sb="0" eb="3">
      <t>レンラクサキ</t>
    </rPh>
    <phoneticPr fontId="1"/>
  </si>
  <si>
    <t>住所</t>
    <rPh sb="0" eb="2">
      <t>ジュウショ</t>
    </rPh>
    <phoneticPr fontId="1"/>
  </si>
  <si>
    <t>電話</t>
    <rPh sb="0" eb="2">
      <t>デンワ</t>
    </rPh>
    <phoneticPr fontId="1"/>
  </si>
  <si>
    <t>Fax</t>
    <phoneticPr fontId="1"/>
  </si>
  <si>
    <t>e-mail</t>
    <phoneticPr fontId="1"/>
  </si>
  <si>
    <t>所属・役職</t>
    <rPh sb="0" eb="2">
      <t>ショゾク</t>
    </rPh>
    <rPh sb="3" eb="5">
      <t>ヤクショク</t>
    </rPh>
    <phoneticPr fontId="1"/>
  </si>
  <si>
    <t>受講地域</t>
    <rPh sb="0" eb="2">
      <t>ジュコウ</t>
    </rPh>
    <rPh sb="2" eb="4">
      <t>チイキ</t>
    </rPh>
    <phoneticPr fontId="1"/>
  </si>
  <si>
    <t>関西</t>
    <rPh sb="0" eb="2">
      <t>カンサイ</t>
    </rPh>
    <phoneticPr fontId="1"/>
  </si>
  <si>
    <t>チェック欄</t>
    <rPh sb="4" eb="5">
      <t>ラン</t>
    </rPh>
    <phoneticPr fontId="1"/>
  </si>
  <si>
    <t>備考（複数地域で受講する場合は、その詳細を記入下さい）</t>
    <rPh sb="0" eb="2">
      <t>ビコウ</t>
    </rPh>
    <rPh sb="3" eb="5">
      <t>フクスウ</t>
    </rPh>
    <rPh sb="5" eb="7">
      <t>チイキ</t>
    </rPh>
    <rPh sb="8" eb="10">
      <t>ジュコウ</t>
    </rPh>
    <rPh sb="12" eb="14">
      <t>バアイ</t>
    </rPh>
    <rPh sb="18" eb="20">
      <t>ショウサイ</t>
    </rPh>
    <rPh sb="21" eb="23">
      <t>キニュウ</t>
    </rPh>
    <rPh sb="23" eb="24">
      <t>クダ</t>
    </rPh>
    <phoneticPr fontId="1"/>
  </si>
  <si>
    <t>コース</t>
    <phoneticPr fontId="1"/>
  </si>
  <si>
    <t>選択科目</t>
    <rPh sb="0" eb="2">
      <t>センタク</t>
    </rPh>
    <rPh sb="2" eb="4">
      <t>カモク</t>
    </rPh>
    <phoneticPr fontId="1"/>
  </si>
  <si>
    <t>選択欄</t>
    <rPh sb="0" eb="2">
      <t>センタク</t>
    </rPh>
    <rPh sb="2" eb="3">
      <t>ラン</t>
    </rPh>
    <phoneticPr fontId="1"/>
  </si>
  <si>
    <t>アドバンストコース</t>
    <phoneticPr fontId="1"/>
  </si>
  <si>
    <t>アーキテクチャ設計コース</t>
    <rPh sb="7" eb="9">
      <t>セッケイ</t>
    </rPh>
    <phoneticPr fontId="1"/>
  </si>
  <si>
    <t>実装エンジニアリングコース</t>
    <rPh sb="0" eb="2">
      <t>ジッソウ</t>
    </rPh>
    <phoneticPr fontId="1"/>
  </si>
  <si>
    <t>（１）コース受講</t>
    <rPh sb="6" eb="8">
      <t>ジュコウ</t>
    </rPh>
    <phoneticPr fontId="1"/>
  </si>
  <si>
    <t>（２）科目受講</t>
    <rPh sb="3" eb="5">
      <t>カモク</t>
    </rPh>
    <rPh sb="5" eb="7">
      <t>ジュコウ</t>
    </rPh>
    <phoneticPr fontId="1"/>
  </si>
  <si>
    <t>（３）講座受講</t>
    <rPh sb="3" eb="5">
      <t>コウザ</t>
    </rPh>
    <rPh sb="5" eb="7">
      <t>ジュコウ</t>
    </rPh>
    <phoneticPr fontId="1"/>
  </si>
  <si>
    <t>講義名</t>
    <rPh sb="0" eb="2">
      <t>コウギ</t>
    </rPh>
    <rPh sb="2" eb="3">
      <t>メイ</t>
    </rPh>
    <phoneticPr fontId="1"/>
  </si>
  <si>
    <t>講師（敬称略）</t>
    <rPh sb="0" eb="2">
      <t>コウシ</t>
    </rPh>
    <rPh sb="3" eb="5">
      <t>ケイショウ</t>
    </rPh>
    <rPh sb="5" eb="6">
      <t>リャク</t>
    </rPh>
    <phoneticPr fontId="1"/>
  </si>
  <si>
    <t>①基礎科目</t>
    <rPh sb="1" eb="3">
      <t>キソ</t>
    </rPh>
    <rPh sb="3" eb="5">
      <t>カモク</t>
    </rPh>
    <phoneticPr fontId="1"/>
  </si>
  <si>
    <t>科目</t>
    <rPh sb="0" eb="2">
      <t>カモク</t>
    </rPh>
    <phoneticPr fontId="1"/>
  </si>
  <si>
    <t>アドバンストコース</t>
    <phoneticPr fontId="1"/>
  </si>
  <si>
    <t>ベース科目</t>
    <phoneticPr fontId="1"/>
  </si>
  <si>
    <t>基礎科目</t>
    <phoneticPr fontId="1"/>
  </si>
  <si>
    <t>アドバンストコース</t>
    <phoneticPr fontId="1"/>
  </si>
  <si>
    <t>神奈川</t>
    <rPh sb="0" eb="3">
      <t>カナガワ</t>
    </rPh>
    <phoneticPr fontId="1"/>
  </si>
  <si>
    <t>IoT技術科目</t>
    <rPh sb="3" eb="5">
      <t>ギジュツ</t>
    </rPh>
    <rPh sb="5" eb="7">
      <t>カモク</t>
    </rPh>
    <phoneticPr fontId="1"/>
  </si>
  <si>
    <t>慶應義塾大学：西村秀和</t>
  </si>
  <si>
    <t>大阪電気通信大学：南角茂樹</t>
  </si>
  <si>
    <t>宮城</t>
    <rPh sb="0" eb="2">
      <t>ミヤギ</t>
    </rPh>
    <phoneticPr fontId="1"/>
  </si>
  <si>
    <t>Ver. 1.0.2</t>
    <phoneticPr fontId="1"/>
  </si>
  <si>
    <t>愛知</t>
    <rPh sb="0" eb="2">
      <t>アイチ</t>
    </rPh>
    <phoneticPr fontId="1"/>
  </si>
  <si>
    <t>（国）産業技術総合研究所：寶木和夫</t>
  </si>
  <si>
    <t>パナソニックアドバンストテクノロジー（株）：阿部敏久</t>
  </si>
  <si>
    <t>（国）産業技術総合研究所：相馬大輔
奈良先端技術大学院大学：高井利憲</t>
  </si>
  <si>
    <t>情報セキュリティ大学院大学：後藤厚宏/森直彦</t>
  </si>
  <si>
    <t>立命館大学：谷口忠大</t>
  </si>
  <si>
    <t>慶應義塾大学：白坂成功</t>
  </si>
  <si>
    <t>宮崎大学：片山徹郎</t>
  </si>
  <si>
    <t>デザイン思考によるシステムアーキテクティング</t>
  </si>
  <si>
    <t>検証アーキテクトとしてのシステム分析・テスト設計【WS】</t>
  </si>
  <si>
    <t>テスト結果分析とフィードバック演習【WS】</t>
  </si>
  <si>
    <t>Hadoop/MapReduceによるビッグデータ処理【演習】</t>
  </si>
  <si>
    <t>三菱電機マイコン機器ソフトウエア㈱： 石野禎将</t>
  </si>
  <si>
    <t>バルテス（株）：石原一宏</t>
  </si>
  <si>
    <t>ルネサスエレクトロニクス㈱：馬場光男</t>
  </si>
  <si>
    <t>大阪大学：まつ本真祐</t>
  </si>
  <si>
    <t>組込みソフトウェア構築技法</t>
  </si>
  <si>
    <t>組込みハードウェアセキュリティ</t>
  </si>
  <si>
    <t>ルネサスエレクトロニクス㈱：平井雅子</t>
  </si>
  <si>
    <t>ルネサスエレクトロニクス㈱：北川 隆</t>
  </si>
  <si>
    <t>組込みプラットフォームの特徴</t>
  </si>
  <si>
    <t>M2M / IoT概論</t>
  </si>
  <si>
    <t>（応用）クラウドからのアクチュエータ制御演習</t>
  </si>
  <si>
    <t>氏名（よみがな）</t>
    <rPh sb="0" eb="2">
      <t>シメイ</t>
    </rPh>
    <phoneticPr fontId="1"/>
  </si>
  <si>
    <t>アーキテクチャ設計コース</t>
    <phoneticPr fontId="1"/>
  </si>
  <si>
    <t>検証アーキテクティング科目</t>
    <rPh sb="0" eb="2">
      <t>ケンショウ</t>
    </rPh>
    <phoneticPr fontId="1"/>
  </si>
  <si>
    <t>慶應義塾大学：白坂成功、五百木誠</t>
    <rPh sb="12" eb="14">
      <t>ゴヒャク</t>
    </rPh>
    <rPh sb="14" eb="15">
      <t>キ</t>
    </rPh>
    <rPh sb="15" eb="16">
      <t>マコト</t>
    </rPh>
    <phoneticPr fontId="1"/>
  </si>
  <si>
    <t>慶應義塾大学：白坂成功、広瀬毅</t>
    <rPh sb="12" eb="14">
      <t>ヒロセ</t>
    </rPh>
    <rPh sb="14" eb="15">
      <t>ツヨシ</t>
    </rPh>
    <phoneticPr fontId="1"/>
  </si>
  <si>
    <t>デザイン思考によるビジネスアーキテクティング【WS】</t>
    <phoneticPr fontId="1"/>
  </si>
  <si>
    <t>講座名</t>
    <rPh sb="0" eb="2">
      <t>コウザ</t>
    </rPh>
    <rPh sb="2" eb="3">
      <t>メイ</t>
    </rPh>
    <phoneticPr fontId="1"/>
  </si>
  <si>
    <t>ビッグデータ分析・データマイニング概論</t>
    <rPh sb="6" eb="8">
      <t>ブンセキ</t>
    </rPh>
    <phoneticPr fontId="1"/>
  </si>
  <si>
    <t>２．派遣元上司連絡先（上記１。と異なる項目だけで結構です。）</t>
    <rPh sb="2" eb="4">
      <t>ハケン</t>
    </rPh>
    <rPh sb="4" eb="5">
      <t>モト</t>
    </rPh>
    <rPh sb="5" eb="7">
      <t>ジョウシ</t>
    </rPh>
    <rPh sb="7" eb="10">
      <t>レンラクサキ</t>
    </rPh>
    <rPh sb="11" eb="13">
      <t>ジョウキ</t>
    </rPh>
    <rPh sb="16" eb="17">
      <t>コト</t>
    </rPh>
    <rPh sb="19" eb="21">
      <t>コウモク</t>
    </rPh>
    <rPh sb="24" eb="26">
      <t>ケッコウ</t>
    </rPh>
    <phoneticPr fontId="1"/>
  </si>
  <si>
    <t>大阪大学：畠中理英</t>
    <rPh sb="0" eb="2">
      <t>オオサカ</t>
    </rPh>
    <rPh sb="2" eb="4">
      <t>ダイガク</t>
    </rPh>
    <rPh sb="5" eb="7">
      <t>ハタナカ</t>
    </rPh>
    <rPh sb="7" eb="8">
      <t>リ</t>
    </rPh>
    <rPh sb="8" eb="9">
      <t>エイ</t>
    </rPh>
    <phoneticPr fontId="1"/>
  </si>
  <si>
    <t>選択１：検証アーキテクティング科目</t>
  </si>
  <si>
    <t>その他</t>
    <rPh sb="2" eb="3">
      <t>タ</t>
    </rPh>
    <phoneticPr fontId="1"/>
  </si>
  <si>
    <t>複数の地域で受講する場合は地域を選択後、</t>
    <rPh sb="0" eb="2">
      <t>フクスウ</t>
    </rPh>
    <rPh sb="3" eb="5">
      <t>チイキ</t>
    </rPh>
    <rPh sb="6" eb="8">
      <t>ジュコウ</t>
    </rPh>
    <rPh sb="10" eb="12">
      <t>バアイ</t>
    </rPh>
    <rPh sb="13" eb="15">
      <t>チイキ</t>
    </rPh>
    <rPh sb="16" eb="18">
      <t>センタク</t>
    </rPh>
    <rPh sb="18" eb="19">
      <t>ゴ</t>
    </rPh>
    <phoneticPr fontId="1"/>
  </si>
  <si>
    <t>「その他」欄に具体的な内容を記入してください。</t>
  </si>
  <si>
    <t>システムアーキテクティング【WS】</t>
    <phoneticPr fontId="1"/>
  </si>
  <si>
    <t>システムデザイン科目</t>
    <phoneticPr fontId="1"/>
  </si>
  <si>
    <t>システムデザイン科目</t>
    <phoneticPr fontId="1"/>
  </si>
  <si>
    <t>μＩＴＲＯＮを使用した組込みプログラミングの基礎【演習】(２日間)</t>
    <phoneticPr fontId="1"/>
  </si>
  <si>
    <t>ルネサスエレクトロニクス㈱：平井雅子</t>
    <phoneticPr fontId="1"/>
  </si>
  <si>
    <t>選択２：プロジェクトマネジメント科目</t>
    <phoneticPr fontId="1"/>
  </si>
  <si>
    <t>選択３：IoT技術科目</t>
    <phoneticPr fontId="1"/>
  </si>
  <si>
    <t>プロジェクトマネジメント科目</t>
    <rPh sb="12" eb="14">
      <t>カモク</t>
    </rPh>
    <phoneticPr fontId="1"/>
  </si>
  <si>
    <t>情報セキュリティ大学院大学：松井俊浩</t>
    <rPh sb="14" eb="16">
      <t>マツイ</t>
    </rPh>
    <rPh sb="16" eb="18">
      <t>トシヒロ</t>
    </rPh>
    <phoneticPr fontId="1"/>
  </si>
  <si>
    <t>セキュリティ・バイ・デザイン概論（午前半日）</t>
    <rPh sb="17" eb="19">
      <t>ゴゼン</t>
    </rPh>
    <phoneticPr fontId="1"/>
  </si>
  <si>
    <t>セキュリティ・バイ・デザインの実践【演習】（午後半日）</t>
    <rPh sb="22" eb="24">
      <t>ゴゴ</t>
    </rPh>
    <phoneticPr fontId="1"/>
  </si>
  <si>
    <t>（情報セキュリティ大学院大学：大久保隆夫</t>
    <phoneticPr fontId="1"/>
  </si>
  <si>
    <t>DNV GLビジネス・アシュアランス・ジャパン（株）：山下修平</t>
    <rPh sb="24" eb="25">
      <t>カブ</t>
    </rPh>
    <rPh sb="27" eb="29">
      <t>ヤマシタ</t>
    </rPh>
    <rPh sb="29" eb="31">
      <t>シュウヘイ</t>
    </rPh>
    <phoneticPr fontId="1"/>
  </si>
  <si>
    <t>組込み技術者のための機械学習とディープラーニング</t>
    <phoneticPr fontId="1"/>
  </si>
  <si>
    <t>組込み開発現場からみたアーキテクト（午前半日）</t>
    <rPh sb="18" eb="20">
      <t>ゴゼン</t>
    </rPh>
    <rPh sb="20" eb="21">
      <t>ハン</t>
    </rPh>
    <rPh sb="21" eb="22">
      <t>ニチ</t>
    </rPh>
    <phoneticPr fontId="1"/>
  </si>
  <si>
    <t>組込みシステムのためのUX設計【演習】（午後半日）</t>
    <rPh sb="16" eb="18">
      <t>エンシュウ</t>
    </rPh>
    <rPh sb="20" eb="22">
      <t>ゴゴ</t>
    </rPh>
    <phoneticPr fontId="1"/>
  </si>
  <si>
    <t>組込みのための要求工学</t>
    <phoneticPr fontId="1"/>
  </si>
  <si>
    <t>構造化分析・設計とオブジェクト指向設計（UML基礎）</t>
    <rPh sb="23" eb="25">
      <t>キソ</t>
    </rPh>
    <phoneticPr fontId="1"/>
  </si>
  <si>
    <t>UMLの組込み適用【演習】</t>
    <phoneticPr fontId="1"/>
  </si>
  <si>
    <t>組込みソフトウェア設計論</t>
    <phoneticPr fontId="1"/>
  </si>
  <si>
    <t>レビュー手法</t>
    <phoneticPr fontId="1"/>
  </si>
  <si>
    <t>イベント駆動型ソフトウェアの設計</t>
    <phoneticPr fontId="1"/>
  </si>
  <si>
    <t>テスト技法</t>
    <phoneticPr fontId="1"/>
  </si>
  <si>
    <t>リバースモデリング【演習】</t>
    <rPh sb="10" eb="12">
      <t>エンシュウ</t>
    </rPh>
    <phoneticPr fontId="1"/>
  </si>
  <si>
    <t>システム開発ドキュメンテーション【演習】</t>
    <rPh sb="17" eb="19">
      <t>エンシュウ</t>
    </rPh>
    <phoneticPr fontId="1"/>
  </si>
  <si>
    <t>大阪大学：春名修介
ビースラッシュ（株）：山田大介</t>
    <phoneticPr fontId="1"/>
  </si>
  <si>
    <t>㈱mct：白根英昭</t>
    <phoneticPr fontId="1"/>
  </si>
  <si>
    <t>名古屋大学：山本修一郎</t>
    <rPh sb="0" eb="3">
      <t>ナゴヤ</t>
    </rPh>
    <rPh sb="3" eb="5">
      <t>ダイガク</t>
    </rPh>
    <phoneticPr fontId="1"/>
  </si>
  <si>
    <t>京都産業大学：荻原剛志</t>
    <phoneticPr fontId="1"/>
  </si>
  <si>
    <t>㈱東陽テクニカ：二上貴夫</t>
    <phoneticPr fontId="1"/>
  </si>
  <si>
    <t>名古屋大学：山本雅基</t>
    <phoneticPr fontId="1"/>
  </si>
  <si>
    <t>大阪大学：春名修介</t>
  </si>
  <si>
    <t>東京都市大学：横山孝典</t>
  </si>
  <si>
    <t>宮崎大学：片山徹郎</t>
    <phoneticPr fontId="1"/>
  </si>
  <si>
    <t>（同）イオタクラフト：塩谷敦子</t>
    <phoneticPr fontId="1"/>
  </si>
  <si>
    <t>組込み開発現場から見た検証アーキテクト（午前半日）</t>
    <rPh sb="20" eb="22">
      <t>ゴゼン</t>
    </rPh>
    <phoneticPr fontId="1"/>
  </si>
  <si>
    <t>組込み開発における検証効率化技法（午後半日）</t>
    <rPh sb="17" eb="19">
      <t>ゴゴ</t>
    </rPh>
    <phoneticPr fontId="1"/>
  </si>
  <si>
    <t>東洋大学：野中誠</t>
    <rPh sb="0" eb="2">
      <t>トウヨウ</t>
    </rPh>
    <rPh sb="2" eb="4">
      <t>ダイガク</t>
    </rPh>
    <rPh sb="5" eb="7">
      <t>ノナカ</t>
    </rPh>
    <rPh sb="7" eb="8">
      <t>マコト</t>
    </rPh>
    <phoneticPr fontId="1"/>
  </si>
  <si>
    <t>大阪大学：谷口一徹</t>
    <rPh sb="5" eb="7">
      <t>タニグチ</t>
    </rPh>
    <rPh sb="7" eb="9">
      <t>イッテツ</t>
    </rPh>
    <phoneticPr fontId="1"/>
  </si>
  <si>
    <t>組込みハードウェアセキュリティ</t>
    <phoneticPr fontId="1"/>
  </si>
  <si>
    <t>コードリーディング【演習】</t>
    <rPh sb="10" eb="12">
      <t>エンシュウ</t>
    </rPh>
    <phoneticPr fontId="1"/>
  </si>
  <si>
    <t>ルネサスエレクトロニクス㈱：美和宏</t>
    <rPh sb="14" eb="16">
      <t>ミワ</t>
    </rPh>
    <rPh sb="16" eb="17">
      <t>ヒロシ</t>
    </rPh>
    <phoneticPr fontId="1"/>
  </si>
  <si>
    <t>アーキテクチャ設計コース</t>
    <phoneticPr fontId="1"/>
  </si>
  <si>
    <t>あり</t>
    <phoneticPr fontId="1"/>
  </si>
  <si>
    <t>先行申込み</t>
    <rPh sb="0" eb="2">
      <t>センコウ</t>
    </rPh>
    <rPh sb="2" eb="4">
      <t>モウシコ</t>
    </rPh>
    <phoneticPr fontId="1"/>
  </si>
  <si>
    <t>セキュリティ・バイ・デザイン概論（半日）</t>
    <phoneticPr fontId="1"/>
  </si>
  <si>
    <t>セキュリティ・バイ・デザインの実践【演習】（半日）</t>
    <phoneticPr fontId="1"/>
  </si>
  <si>
    <t>機能安全を考慮したシステム要求と分析</t>
    <phoneticPr fontId="1"/>
  </si>
  <si>
    <t>モデルベースシステムエンジニアリング【WS】</t>
    <phoneticPr fontId="1"/>
  </si>
  <si>
    <t>IoT時代のサイバーセキュリティ【演習】</t>
    <phoneticPr fontId="1"/>
  </si>
  <si>
    <t>IoT時代のサイバーセキュリティ【演習】</t>
    <phoneticPr fontId="1"/>
  </si>
  <si>
    <t>人工知能概論</t>
    <phoneticPr fontId="1"/>
  </si>
  <si>
    <t>人工知能概論</t>
    <phoneticPr fontId="1"/>
  </si>
  <si>
    <t>機能安全規格に基づく安全アーキテクチャ構築法</t>
    <phoneticPr fontId="1"/>
  </si>
  <si>
    <t>組込みシステム概論（午前半日）</t>
    <rPh sb="0" eb="2">
      <t>クミコ</t>
    </rPh>
    <rPh sb="7" eb="9">
      <t>ガイロン</t>
    </rPh>
    <rPh sb="10" eb="12">
      <t>ゴゼン</t>
    </rPh>
    <rPh sb="12" eb="14">
      <t>ハンニチ</t>
    </rPh>
    <phoneticPr fontId="1"/>
  </si>
  <si>
    <t>Verilog-HDLによるハードウェア設計（午後半日）</t>
    <phoneticPr fontId="1"/>
  </si>
  <si>
    <t>慶應義塾大学：白坂成功、五百木誠</t>
    <rPh sb="12" eb="15">
      <t>イオキ</t>
    </rPh>
    <rPh sb="15" eb="16">
      <t>マコト</t>
    </rPh>
    <phoneticPr fontId="1"/>
  </si>
  <si>
    <t>３．受講地域の選択</t>
    <rPh sb="2" eb="4">
      <t>ジュコウ</t>
    </rPh>
    <rPh sb="4" eb="6">
      <t>チイキ</t>
    </rPh>
    <rPh sb="7" eb="9">
      <t>センタク</t>
    </rPh>
    <phoneticPr fontId="1"/>
  </si>
  <si>
    <t>４．先行申込みの有無の選択</t>
    <rPh sb="2" eb="4">
      <t>センコウ</t>
    </rPh>
    <rPh sb="4" eb="6">
      <t>モウシコ</t>
    </rPh>
    <rPh sb="8" eb="10">
      <t>ウム</t>
    </rPh>
    <rPh sb="11" eb="13">
      <t>センタク</t>
    </rPh>
    <phoneticPr fontId="1"/>
  </si>
  <si>
    <t>５．受講コース･科目・講座の選択（選択欄に　１　を入れてください）</t>
    <rPh sb="2" eb="4">
      <t>ジュコウ</t>
    </rPh>
    <rPh sb="8" eb="10">
      <t>カモク</t>
    </rPh>
    <rPh sb="11" eb="13">
      <t>コウザ</t>
    </rPh>
    <rPh sb="14" eb="16">
      <t>センタク</t>
    </rPh>
    <rPh sb="17" eb="19">
      <t>センタク</t>
    </rPh>
    <rPh sb="19" eb="20">
      <t>ラン</t>
    </rPh>
    <rPh sb="25" eb="26">
      <t>イ</t>
    </rPh>
    <phoneticPr fontId="1"/>
  </si>
  <si>
    <t>先行申込み期間にコース一括受講または
科目一括受講の申込みをした場合は、
下の欄にチェック（１を入力下さい）して下さい。</t>
    <rPh sb="0" eb="2">
      <t>センコウ</t>
    </rPh>
    <rPh sb="2" eb="4">
      <t>モウシコ</t>
    </rPh>
    <rPh sb="5" eb="7">
      <t>キカン</t>
    </rPh>
    <rPh sb="11" eb="13">
      <t>イッカツ</t>
    </rPh>
    <rPh sb="13" eb="15">
      <t>ジュコウ</t>
    </rPh>
    <rPh sb="19" eb="21">
      <t>カモク</t>
    </rPh>
    <rPh sb="21" eb="23">
      <t>イッカツ</t>
    </rPh>
    <rPh sb="23" eb="25">
      <t>ジュコウ</t>
    </rPh>
    <rPh sb="26" eb="28">
      <t>モウシコ</t>
    </rPh>
    <rPh sb="32" eb="34">
      <t>バアイ</t>
    </rPh>
    <rPh sb="37" eb="38">
      <t>シタ</t>
    </rPh>
    <rPh sb="39" eb="40">
      <t>ラン</t>
    </rPh>
    <rPh sb="48" eb="51">
      <t>ニュウリョククダ</t>
    </rPh>
    <rPh sb="56" eb="57">
      <t>クダ</t>
    </rPh>
    <phoneticPr fontId="1"/>
  </si>
  <si>
    <t>１．受講される方</t>
    <rPh sb="2" eb="4">
      <t>ジュコウ</t>
    </rPh>
    <rPh sb="7" eb="8">
      <t>カタ</t>
    </rPh>
    <phoneticPr fontId="1"/>
  </si>
  <si>
    <t>受講地域を選択してください。講座ごとに異なった地域で受講する場合は、受験するすべての地域にチェック（１を入力下さい）して下さい。</t>
    <rPh sb="14" eb="16">
      <t>コウザ</t>
    </rPh>
    <rPh sb="19" eb="20">
      <t>コト</t>
    </rPh>
    <rPh sb="23" eb="25">
      <t>チイキ</t>
    </rPh>
    <rPh sb="52" eb="54">
      <t>ニュウリョク</t>
    </rPh>
    <rPh sb="54" eb="55">
      <t>クダ</t>
    </rPh>
    <phoneticPr fontId="1"/>
  </si>
  <si>
    <t>自由記述</t>
    <rPh sb="0" eb="2">
      <t>ジユウ</t>
    </rPh>
    <rPh sb="2" eb="4">
      <t>キジュツ</t>
    </rPh>
    <phoneticPr fontId="1"/>
  </si>
  <si>
    <t>アーキ・検証</t>
    <rPh sb="4" eb="6">
      <t>ケンショウ</t>
    </rPh>
    <phoneticPr fontId="1"/>
  </si>
  <si>
    <t>ベース科目</t>
  </si>
  <si>
    <t>システムデザイン科目</t>
  </si>
  <si>
    <t>基礎科目</t>
  </si>
  <si>
    <t>実装コース</t>
    <rPh sb="0" eb="2">
      <t>ジッソウ</t>
    </rPh>
    <phoneticPr fontId="1"/>
  </si>
  <si>
    <t>機能安全規格に基づく安全アーキテクチャ構築法</t>
  </si>
  <si>
    <t>組込み技術者のための機械学習とディープラーニング</t>
  </si>
  <si>
    <t>システムアーキテクティング【WS】</t>
  </si>
  <si>
    <t>デザイン思考によるビジネスアーキテクティング【WS】</t>
  </si>
  <si>
    <t>組込みのための要求工学</t>
  </si>
  <si>
    <t>UMLの組込み適用【演習】</t>
  </si>
  <si>
    <t>組込みソフトウェア設計論</t>
  </si>
  <si>
    <t>レビュー手法</t>
  </si>
  <si>
    <t>イベント駆動型ソフトウェアの設計</t>
  </si>
  <si>
    <t>テスト技法</t>
  </si>
  <si>
    <t>Verilog-HDLによるハードウェア設計（午後半日）</t>
  </si>
  <si>
    <t>μＩＴＲＯＮを使用した組込みプログラミングの基礎【演習】(２日間)</t>
  </si>
  <si>
    <t>受講生</t>
    <rPh sb="0" eb="3">
      <t>ジュコウセイ</t>
    </rPh>
    <phoneticPr fontId="1"/>
  </si>
  <si>
    <t>上司</t>
    <rPh sb="0" eb="2">
      <t>ジョウシ</t>
    </rPh>
    <phoneticPr fontId="1"/>
  </si>
  <si>
    <t>受講地</t>
    <rPh sb="0" eb="2">
      <t>ジュコウ</t>
    </rPh>
    <rPh sb="2" eb="3">
      <t>チ</t>
    </rPh>
    <phoneticPr fontId="1"/>
  </si>
  <si>
    <t>先行</t>
    <rPh sb="0" eb="2">
      <t>センコウ</t>
    </rPh>
    <phoneticPr fontId="1"/>
  </si>
  <si>
    <t>講座A</t>
    <rPh sb="0" eb="2">
      <t>コウザ</t>
    </rPh>
    <phoneticPr fontId="1"/>
  </si>
  <si>
    <t>講座D</t>
    <rPh sb="0" eb="2">
      <t>コウザ</t>
    </rPh>
    <phoneticPr fontId="1"/>
  </si>
  <si>
    <t>講座J</t>
    <rPh sb="0" eb="2">
      <t>コウザ</t>
    </rPh>
    <phoneticPr fontId="1"/>
  </si>
  <si>
    <t>項目</t>
    <rPh sb="0" eb="2">
      <t>コウモク</t>
    </rPh>
    <phoneticPr fontId="1"/>
  </si>
  <si>
    <t>分類</t>
    <rPh sb="0" eb="2">
      <t>ブンルイ</t>
    </rPh>
    <phoneticPr fontId="1"/>
  </si>
  <si>
    <t>個人</t>
    <rPh sb="0" eb="2">
      <t>コジン</t>
    </rPh>
    <phoneticPr fontId="1"/>
  </si>
  <si>
    <t>団体1</t>
    <rPh sb="0" eb="2">
      <t>ダンタイ</t>
    </rPh>
    <phoneticPr fontId="1"/>
  </si>
  <si>
    <t>団体2</t>
    <rPh sb="0" eb="2">
      <t>ダンタイ</t>
    </rPh>
    <phoneticPr fontId="1"/>
  </si>
  <si>
    <t>団体3</t>
    <rPh sb="0" eb="2">
      <t>ダンタイ</t>
    </rPh>
    <phoneticPr fontId="1"/>
  </si>
  <si>
    <t>団体4</t>
    <rPh sb="0" eb="2">
      <t>ダンタイ</t>
    </rPh>
    <phoneticPr fontId="1"/>
  </si>
  <si>
    <t>団体5</t>
    <rPh sb="0" eb="2">
      <t>ダンタイ</t>
    </rPh>
    <phoneticPr fontId="1"/>
  </si>
  <si>
    <t>団体6</t>
    <rPh sb="0" eb="2">
      <t>ダンタイ</t>
    </rPh>
    <phoneticPr fontId="1"/>
  </si>
  <si>
    <t>団体7</t>
    <rPh sb="0" eb="2">
      <t>ダンタイ</t>
    </rPh>
    <phoneticPr fontId="1"/>
  </si>
  <si>
    <t>団体8</t>
    <rPh sb="0" eb="2">
      <t>ダンタイ</t>
    </rPh>
    <phoneticPr fontId="1"/>
  </si>
  <si>
    <t>団体9</t>
    <rPh sb="0" eb="2">
      <t>ダンタイ</t>
    </rPh>
    <phoneticPr fontId="1"/>
  </si>
  <si>
    <t>団体10</t>
    <rPh sb="0" eb="2">
      <t>ダンタイ</t>
    </rPh>
    <phoneticPr fontId="1"/>
  </si>
  <si>
    <t>団体11</t>
    <rPh sb="0" eb="2">
      <t>ダンタイ</t>
    </rPh>
    <phoneticPr fontId="1"/>
  </si>
  <si>
    <t>団体12</t>
    <rPh sb="0" eb="2">
      <t>ダンタイ</t>
    </rPh>
    <phoneticPr fontId="1"/>
  </si>
  <si>
    <t>団体13</t>
    <rPh sb="0" eb="2">
      <t>ダンタイ</t>
    </rPh>
    <phoneticPr fontId="1"/>
  </si>
  <si>
    <t>団体14</t>
    <rPh sb="0" eb="2">
      <t>ダンタイ</t>
    </rPh>
    <phoneticPr fontId="1"/>
  </si>
  <si>
    <t>団体15</t>
    <rPh sb="0" eb="2">
      <t>ダンタイ</t>
    </rPh>
    <phoneticPr fontId="1"/>
  </si>
  <si>
    <t>団体16</t>
    <rPh sb="0" eb="2">
      <t>ダンタイ</t>
    </rPh>
    <phoneticPr fontId="1"/>
  </si>
  <si>
    <t>団体17</t>
    <rPh sb="0" eb="2">
      <t>ダンタイ</t>
    </rPh>
    <phoneticPr fontId="1"/>
  </si>
  <si>
    <t>団体18</t>
    <rPh sb="0" eb="2">
      <t>ダンタイ</t>
    </rPh>
    <phoneticPr fontId="1"/>
  </si>
  <si>
    <t>団体19</t>
    <rPh sb="0" eb="2">
      <t>ダンタイ</t>
    </rPh>
    <phoneticPr fontId="1"/>
  </si>
  <si>
    <t>団体20</t>
    <rPh sb="0" eb="2">
      <t>ダンタイ</t>
    </rPh>
    <phoneticPr fontId="1"/>
  </si>
  <si>
    <t>コース
一括</t>
    <rPh sb="4" eb="6">
      <t>イッカツ</t>
    </rPh>
    <phoneticPr fontId="1"/>
  </si>
  <si>
    <t>科目
一括</t>
    <rPh sb="0" eb="2">
      <t>カモク</t>
    </rPh>
    <rPh sb="3" eb="5">
      <t>イッカツ</t>
    </rPh>
    <phoneticPr fontId="1"/>
  </si>
  <si>
    <r>
      <t>複数の受講者について、団体で申し込みをされる場合は、このシートではなく、</t>
    </r>
    <r>
      <rPr>
        <b/>
        <u/>
        <sz val="11"/>
        <color rgb="FFFF0000"/>
        <rFont val="ＭＳ Ｐゴシック"/>
        <family val="3"/>
        <charset val="128"/>
        <scheme val="minor"/>
      </rPr>
      <t>シート「申込書（団体申込み用）」</t>
    </r>
    <r>
      <rPr>
        <sz val="11"/>
        <color theme="1"/>
        <rFont val="ＭＳ Ｐゴシック"/>
        <family val="2"/>
        <charset val="128"/>
        <scheme val="minor"/>
      </rPr>
      <t>に記入してください。</t>
    </r>
    <rPh sb="0" eb="2">
      <t>フクスウ</t>
    </rPh>
    <rPh sb="3" eb="6">
      <t>ジュコウシャ</t>
    </rPh>
    <rPh sb="11" eb="13">
      <t>ダンタイ</t>
    </rPh>
    <rPh sb="14" eb="15">
      <t>モウ</t>
    </rPh>
    <rPh sb="16" eb="17">
      <t>コ</t>
    </rPh>
    <rPh sb="22" eb="24">
      <t>バアイ</t>
    </rPh>
    <rPh sb="40" eb="43">
      <t>モウシコミショ</t>
    </rPh>
    <rPh sb="44" eb="46">
      <t>ダンタイ</t>
    </rPh>
    <rPh sb="46" eb="47">
      <t>モウ</t>
    </rPh>
    <rPh sb="47" eb="48">
      <t>コ</t>
    </rPh>
    <rPh sb="49" eb="50">
      <t>ヨウ</t>
    </rPh>
    <rPh sb="53" eb="55">
      <t>キニュウ</t>
    </rPh>
    <phoneticPr fontId="1"/>
  </si>
  <si>
    <t>　　　　　　　２０１９年度　「第12回　組込み適塾」　申込書</t>
    <rPh sb="11" eb="13">
      <t>ネンド</t>
    </rPh>
    <rPh sb="15" eb="16">
      <t>ダイ</t>
    </rPh>
    <rPh sb="18" eb="19">
      <t>カイ</t>
    </rPh>
    <rPh sb="20" eb="22">
      <t>クミコ</t>
    </rPh>
    <rPh sb="23" eb="24">
      <t>テキ</t>
    </rPh>
    <rPh sb="24" eb="25">
      <t>ジュク</t>
    </rPh>
    <rPh sb="27" eb="30">
      <t>モウシコミショ</t>
    </rPh>
    <phoneticPr fontId="1"/>
  </si>
  <si>
    <t>氏名</t>
    <rPh sb="0" eb="2">
      <t>シメイ</t>
    </rPh>
    <phoneticPr fontId="1"/>
  </si>
  <si>
    <t>姓</t>
    <rPh sb="0" eb="1">
      <t>セイ</t>
    </rPh>
    <phoneticPr fontId="1"/>
  </si>
  <si>
    <t>名</t>
    <rPh sb="0" eb="1">
      <t>メイ</t>
    </rPh>
    <phoneticPr fontId="1"/>
  </si>
  <si>
    <t>郵便番号</t>
    <rPh sb="0" eb="4">
      <t>ユウビンバンゴウ</t>
    </rPh>
    <phoneticPr fontId="1"/>
  </si>
  <si>
    <t>アドバンストテクノロジー科目</t>
    <phoneticPr fontId="1"/>
  </si>
  <si>
    <t>ビジネス・システムデザイン科目</t>
    <phoneticPr fontId="1"/>
  </si>
  <si>
    <t>実装演習科目</t>
    <phoneticPr fontId="1"/>
  </si>
  <si>
    <t>情報セキュリティ大学院大学：大久保隆夫</t>
    <phoneticPr fontId="1"/>
  </si>
  <si>
    <t>IoTセキュリティ</t>
  </si>
  <si>
    <t>IoTセキュリティ</t>
    <phoneticPr fontId="1"/>
  </si>
  <si>
    <t>一般社団法人ディペンダビリテイ技術推進協会：鈴村延保</t>
    <phoneticPr fontId="1"/>
  </si>
  <si>
    <t>高知工科大学：吉田真一</t>
    <phoneticPr fontId="1"/>
  </si>
  <si>
    <t>①アドバンストテクロジー科目</t>
    <rPh sb="12" eb="14">
      <t>カモク</t>
    </rPh>
    <phoneticPr fontId="1"/>
  </si>
  <si>
    <t>②ビジネス・システムデザイン科目</t>
    <rPh sb="14" eb="16">
      <t>カモク</t>
    </rPh>
    <phoneticPr fontId="1"/>
  </si>
  <si>
    <t>自動走行時代の車載システムアジャイルアーキテクチャ</t>
  </si>
  <si>
    <t>自動走行時代の車載システムアジャイルアーキテクチャ</t>
    <phoneticPr fontId="1"/>
  </si>
  <si>
    <t>モデルベースシステムズエンジニアリング【WS】</t>
  </si>
  <si>
    <t>モデルベースシステムズエンジニアリング【WS】</t>
    <phoneticPr fontId="1"/>
  </si>
  <si>
    <t>時間駆動型ソフトウェア設計（午後半日）</t>
    <rPh sb="14" eb="16">
      <t>ゴゴ</t>
    </rPh>
    <rPh sb="16" eb="18">
      <t>ハンニチ</t>
    </rPh>
    <phoneticPr fontId="1"/>
  </si>
  <si>
    <t>タイムエンジニアリング：阿部哲</t>
    <phoneticPr fontId="1"/>
  </si>
  <si>
    <t>パーソルＡＶＣテクノロジー(株)：木村浩司</t>
    <phoneticPr fontId="1"/>
  </si>
  <si>
    <t>千葉工業大学：小笠原秀人</t>
    <phoneticPr fontId="1"/>
  </si>
  <si>
    <t>データ指向のソフトウェア品質マネジメント</t>
  </si>
  <si>
    <t>データ指向のソフトウェア品質マネジメント</t>
    <phoneticPr fontId="1"/>
  </si>
  <si>
    <t>組込み技術者のためのファシリテーションと戦略【WS】</t>
  </si>
  <si>
    <t>組込み技術者のためのファシリテーションと戦略【WS】</t>
    <phoneticPr fontId="1"/>
  </si>
  <si>
    <t>三菱電機：前川隆昭</t>
    <rPh sb="0" eb="2">
      <t>ミツビシ</t>
    </rPh>
    <rPh sb="2" eb="4">
      <t>デンキ</t>
    </rPh>
    <rPh sb="5" eb="7">
      <t>マエカワ</t>
    </rPh>
    <rPh sb="7" eb="9">
      <t>タカアキ</t>
    </rPh>
    <phoneticPr fontId="1"/>
  </si>
  <si>
    <t>③実装演習科目</t>
    <rPh sb="1" eb="3">
      <t>ジッソウ</t>
    </rPh>
    <rPh sb="3" eb="5">
      <t>エンシュウ</t>
    </rPh>
    <rPh sb="5" eb="7">
      <t>カモク</t>
    </rPh>
    <phoneticPr fontId="1"/>
  </si>
  <si>
    <t>実装演習（マイコン/FPGA）</t>
    <rPh sb="0" eb="2">
      <t>ジッソウ</t>
    </rPh>
    <rPh sb="2" eb="4">
      <t>エンシュウ</t>
    </rPh>
    <phoneticPr fontId="1"/>
  </si>
  <si>
    <t>実装演習（組込みプラットフォーム）</t>
    <rPh sb="0" eb="2">
      <t>ジッソウ</t>
    </rPh>
    <rPh sb="2" eb="4">
      <t>エンシュウ</t>
    </rPh>
    <rPh sb="5" eb="7">
      <t>クミコ</t>
    </rPh>
    <phoneticPr fontId="1"/>
  </si>
  <si>
    <t>実装演習（クラウドセンシング）</t>
    <rPh sb="0" eb="2">
      <t>ジッソウ</t>
    </rPh>
    <rPh sb="2" eb="4">
      <t>エンシュウ</t>
    </rPh>
    <phoneticPr fontId="1"/>
  </si>
  <si>
    <t>大阪大学：尾上孝雄　監修
三菱電機マイコン機器ソフトウエア(株)：高良秀治
ルネサスエレクトロニクス(株)：藤澤幸穂</t>
    <rPh sb="0" eb="2">
      <t>オオサカ</t>
    </rPh>
    <rPh sb="2" eb="4">
      <t>ダイガク</t>
    </rPh>
    <rPh sb="5" eb="7">
      <t>オノウエ</t>
    </rPh>
    <rPh sb="7" eb="9">
      <t>タカオ</t>
    </rPh>
    <rPh sb="10" eb="12">
      <t>カンシュウ</t>
    </rPh>
    <rPh sb="13" eb="15">
      <t>ミツビシ</t>
    </rPh>
    <rPh sb="15" eb="17">
      <t>デンキ</t>
    </rPh>
    <rPh sb="21" eb="23">
      <t>キキ</t>
    </rPh>
    <rPh sb="29" eb="32">
      <t>カブ</t>
    </rPh>
    <rPh sb="33" eb="35">
      <t>コウラ</t>
    </rPh>
    <rPh sb="35" eb="37">
      <t>シュウジ</t>
    </rPh>
    <rPh sb="50" eb="53">
      <t>カブ</t>
    </rPh>
    <rPh sb="54" eb="56">
      <t>フジサワ</t>
    </rPh>
    <rPh sb="56" eb="57">
      <t>サチ</t>
    </rPh>
    <rPh sb="57" eb="58">
      <t>ホ</t>
    </rPh>
    <phoneticPr fontId="1"/>
  </si>
  <si>
    <t>三菱電機（株）：松本卓也
大阪大学：尾上孝雄</t>
    <rPh sb="0" eb="2">
      <t>ミツビシ</t>
    </rPh>
    <rPh sb="2" eb="4">
      <t>デンキ</t>
    </rPh>
    <rPh sb="5" eb="6">
      <t>カブ</t>
    </rPh>
    <rPh sb="8" eb="10">
      <t>マツモト</t>
    </rPh>
    <rPh sb="10" eb="12">
      <t>タクヤ</t>
    </rPh>
    <rPh sb="13" eb="15">
      <t>オオサカ</t>
    </rPh>
    <rPh sb="15" eb="17">
      <t>ダイガク</t>
    </rPh>
    <rPh sb="18" eb="20">
      <t>オノウエ</t>
    </rPh>
    <rPh sb="20" eb="22">
      <t>タカオ</t>
    </rPh>
    <phoneticPr fontId="1"/>
  </si>
  <si>
    <t>サイバー大学：清尾克彦</t>
    <phoneticPr fontId="1"/>
  </si>
  <si>
    <t>①ベース科目</t>
    <rPh sb="4" eb="6">
      <t>カモク</t>
    </rPh>
    <phoneticPr fontId="1"/>
  </si>
  <si>
    <t>タイムエンジニアリング：阿部哲</t>
    <rPh sb="12" eb="14">
      <t>アベ</t>
    </rPh>
    <rPh sb="14" eb="15">
      <t>テツ</t>
    </rPh>
    <phoneticPr fontId="1"/>
  </si>
  <si>
    <t>③システムデザイン科目</t>
    <rPh sb="9" eb="11">
      <t>カモク</t>
    </rPh>
    <phoneticPr fontId="1"/>
  </si>
  <si>
    <t>実装演習（マイコン/FPGA）（6日間）</t>
    <rPh sb="0" eb="2">
      <t>ジッソウ</t>
    </rPh>
    <rPh sb="2" eb="4">
      <t>エンシュウ</t>
    </rPh>
    <rPh sb="17" eb="18">
      <t>ニチ</t>
    </rPh>
    <rPh sb="18" eb="19">
      <t>カン</t>
    </rPh>
    <phoneticPr fontId="1"/>
  </si>
  <si>
    <t>実装演習（組込みプラットフォーム）（3日間）</t>
    <rPh sb="0" eb="2">
      <t>ジッソウ</t>
    </rPh>
    <rPh sb="2" eb="4">
      <t>エンシュウ</t>
    </rPh>
    <rPh sb="5" eb="7">
      <t>クミコ</t>
    </rPh>
    <rPh sb="19" eb="20">
      <t>ニチ</t>
    </rPh>
    <rPh sb="20" eb="21">
      <t>カン</t>
    </rPh>
    <phoneticPr fontId="1"/>
  </si>
  <si>
    <t>実装演習（クラウドセンシング）（3日間）</t>
    <rPh sb="0" eb="2">
      <t>ジッソウ</t>
    </rPh>
    <rPh sb="2" eb="4">
      <t>エンシュウ</t>
    </rPh>
    <rPh sb="17" eb="18">
      <t>ニチ</t>
    </rPh>
    <rPh sb="18" eb="19">
      <t>カン</t>
    </rPh>
    <phoneticPr fontId="1"/>
  </si>
  <si>
    <t>(株)mct：白根英昭</t>
  </si>
  <si>
    <t>(株)東陽テクニカ：二上貴夫</t>
  </si>
  <si>
    <t>三菱電機マイコン機器ソフトウエア(株)： 石野禎将</t>
  </si>
  <si>
    <t>ルネサスエレクトロニクス(株)：馬場光男</t>
  </si>
  <si>
    <t>ルネサスエレクトロニクス(株)：平井雅子</t>
  </si>
  <si>
    <t>ルネサスエレクトロニクス(株)：美和宏</t>
    <rPh sb="16" eb="18">
      <t>ミワ</t>
    </rPh>
    <rPh sb="18" eb="19">
      <t>ヒロシ</t>
    </rPh>
    <phoneticPr fontId="1"/>
  </si>
  <si>
    <t>大阪大学：佐々木勇和</t>
    <rPh sb="5" eb="8">
      <t>ササキ</t>
    </rPh>
    <rPh sb="8" eb="9">
      <t>ユウ</t>
    </rPh>
    <rPh sb="9" eb="10">
      <t>ワ</t>
    </rPh>
    <phoneticPr fontId="1"/>
  </si>
  <si>
    <r>
      <t>組込み適塾の受講を申し込まれる方は、必要事項を記載のうえ組込みシステム産業振興機構事務局に電子メールで提出してください。
この申込書は</t>
    </r>
    <r>
      <rPr>
        <sz val="11"/>
        <color rgb="FFFF0000"/>
        <rFont val="ＭＳ Ｐゴシック"/>
        <family val="3"/>
        <charset val="128"/>
        <scheme val="minor"/>
      </rPr>
      <t>先行申込には使用できません。</t>
    </r>
    <r>
      <rPr>
        <sz val="11"/>
        <rFont val="ＭＳ Ｐゴシック"/>
        <family val="2"/>
        <charset val="128"/>
        <scheme val="minor"/>
      </rPr>
      <t>（先行申込はWebによる申込のみ。）
なお、</t>
    </r>
    <r>
      <rPr>
        <u/>
        <sz val="11"/>
        <color rgb="FFFF0000"/>
        <rFont val="ＭＳ Ｐゴシック"/>
        <family val="3"/>
        <charset val="128"/>
        <scheme val="minor"/>
      </rPr>
      <t>承諾書(※)も合わせて提出してください。</t>
    </r>
    <r>
      <rPr>
        <u/>
        <sz val="11"/>
        <rFont val="ＭＳ Ｐゴシック"/>
        <family val="3"/>
        <charset val="128"/>
        <scheme val="minor"/>
      </rPr>
      <t xml:space="preserve">
申込み期間　　　： 2019年4月15日（月）～6月7日（金）
</t>
    </r>
    <r>
      <rPr>
        <sz val="11"/>
        <rFont val="ＭＳ Ｐゴシック"/>
        <family val="3"/>
        <charset val="128"/>
        <scheme val="minor"/>
      </rPr>
      <t xml:space="preserve">
申込み書送付先：組込みシステム産業振興機構 「組込み適塾」事務局（担当：井原）
　　　　　　　　　　　e-mail:esip_tekijuku@kansai-kumikomi.net
（※）各種様式ダウンロードURL:
http://www.kansai-kumikomi.net/kumikomi/12th/registration/index.html</t>
    </r>
    <rPh sb="63" eb="66">
      <t>モウシコミショ</t>
    </rPh>
    <rPh sb="67" eb="69">
      <t>センコウ</t>
    </rPh>
    <rPh sb="69" eb="71">
      <t>モウシコミ</t>
    </rPh>
    <rPh sb="73" eb="75">
      <t>シヨウ</t>
    </rPh>
    <rPh sb="82" eb="84">
      <t>センコウ</t>
    </rPh>
    <rPh sb="84" eb="86">
      <t>モウシコミ</t>
    </rPh>
    <rPh sb="93" eb="95">
      <t>モウシコミ</t>
    </rPh>
    <rPh sb="103" eb="106">
      <t>ショウダクショ</t>
    </rPh>
    <rPh sb="158" eb="160">
      <t>モウシコ</t>
    </rPh>
    <rPh sb="161" eb="162">
      <t>ショ</t>
    </rPh>
    <rPh sb="162" eb="165">
      <t>ソウフサキ</t>
    </rPh>
    <rPh sb="166" eb="179">
      <t>クｍ</t>
    </rPh>
    <rPh sb="181" eb="186">
      <t>ｔｋｊｋ</t>
    </rPh>
    <rPh sb="187" eb="190">
      <t>ジムキョク</t>
    </rPh>
    <rPh sb="191" eb="193">
      <t>タントウ</t>
    </rPh>
    <rPh sb="194" eb="196">
      <t>イハラ</t>
    </rPh>
    <rPh sb="254" eb="256">
      <t>カクシュ</t>
    </rPh>
    <rPh sb="256" eb="258">
      <t>ヨウシキ</t>
    </rPh>
    <phoneticPr fontId="1"/>
  </si>
  <si>
    <t>先行申込み期間にコース一括受講または科目一括受講の申込みを済ませている場合は、下の欄にチェック（１を入力）して下さい。
またその場合は、次の５以下では、既に申込済みのコースや科目の選択欄にはチェックしないでください。</t>
    <rPh sb="0" eb="2">
      <t>センコウ</t>
    </rPh>
    <rPh sb="2" eb="4">
      <t>モウシコ</t>
    </rPh>
    <rPh sb="5" eb="7">
      <t>キカン</t>
    </rPh>
    <rPh sb="11" eb="13">
      <t>イッカツ</t>
    </rPh>
    <rPh sb="13" eb="15">
      <t>ジュコウ</t>
    </rPh>
    <rPh sb="18" eb="20">
      <t>カモク</t>
    </rPh>
    <rPh sb="20" eb="22">
      <t>イッカツ</t>
    </rPh>
    <rPh sb="22" eb="24">
      <t>ジュコウ</t>
    </rPh>
    <rPh sb="25" eb="27">
      <t>モウシコ</t>
    </rPh>
    <rPh sb="29" eb="30">
      <t>ス</t>
    </rPh>
    <rPh sb="35" eb="37">
      <t>バアイ</t>
    </rPh>
    <rPh sb="39" eb="40">
      <t>シタ</t>
    </rPh>
    <rPh sb="41" eb="42">
      <t>ラン</t>
    </rPh>
    <rPh sb="50" eb="52">
      <t>ニュウリョク</t>
    </rPh>
    <rPh sb="64" eb="66">
      <t>バアイ</t>
    </rPh>
    <rPh sb="68" eb="69">
      <t>ツギ</t>
    </rPh>
    <rPh sb="71" eb="73">
      <t>イカ</t>
    </rPh>
    <rPh sb="76" eb="77">
      <t>スデ</t>
    </rPh>
    <rPh sb="78" eb="80">
      <t>モウシコミ</t>
    </rPh>
    <rPh sb="80" eb="81">
      <t>ズ</t>
    </rPh>
    <rPh sb="87" eb="89">
      <t>カモク</t>
    </rPh>
    <rPh sb="90" eb="92">
      <t>センタク</t>
    </rPh>
    <rPh sb="92" eb="93">
      <t>ラン</t>
    </rPh>
    <phoneticPr fontId="1"/>
  </si>
  <si>
    <t>　　　　　　　２０１９年度　「第12回　組込み適塾」　申込書（団体申込み用）</t>
    <rPh sb="11" eb="13">
      <t>ネンド</t>
    </rPh>
    <rPh sb="15" eb="16">
      <t>ダイ</t>
    </rPh>
    <rPh sb="18" eb="19">
      <t>カイ</t>
    </rPh>
    <rPh sb="20" eb="22">
      <t>クミコ</t>
    </rPh>
    <rPh sb="23" eb="24">
      <t>テキ</t>
    </rPh>
    <rPh sb="24" eb="25">
      <t>ジュク</t>
    </rPh>
    <rPh sb="27" eb="30">
      <t>モウシコミショ</t>
    </rPh>
    <rPh sb="31" eb="33">
      <t>ダンタイ</t>
    </rPh>
    <rPh sb="33" eb="35">
      <t>モウシコ</t>
    </rPh>
    <rPh sb="36" eb="37">
      <t>ヨウ</t>
    </rPh>
    <phoneticPr fontId="1"/>
  </si>
  <si>
    <r>
      <t>組込み適塾の受講を申し込まれる方は、必要事項を記載のうえ組込みシステム産業振興機構 
組込み適塾事務局に電子メールで提出してください。
なお、</t>
    </r>
    <r>
      <rPr>
        <u/>
        <sz val="11"/>
        <color rgb="FFFF0000"/>
        <rFont val="ＭＳ Ｐゴシック"/>
        <family val="3"/>
        <charset val="128"/>
        <scheme val="minor"/>
      </rPr>
      <t xml:space="preserve">承諾書(※)も合わせて提出ください。
</t>
    </r>
    <r>
      <rPr>
        <sz val="11"/>
        <color theme="1"/>
        <rFont val="ＭＳ Ｐゴシック"/>
        <family val="2"/>
        <charset val="128"/>
        <scheme val="minor"/>
      </rPr>
      <t xml:space="preserve">
</t>
    </r>
    <r>
      <rPr>
        <u/>
        <sz val="11"/>
        <color theme="1"/>
        <rFont val="ＭＳ Ｐゴシック"/>
        <family val="3"/>
        <charset val="128"/>
        <scheme val="minor"/>
      </rPr>
      <t>申込み期間　　　： 2019年4月15日（月）～6月7日（金）</t>
    </r>
    <r>
      <rPr>
        <sz val="11"/>
        <color theme="1"/>
        <rFont val="ＭＳ Ｐゴシック"/>
        <family val="2"/>
        <charset val="128"/>
        <scheme val="minor"/>
      </rPr>
      <t xml:space="preserve">
申込み書送付先：組込みシステム産業振興機構</t>
    </r>
    <r>
      <rPr>
        <sz val="11"/>
        <color theme="1"/>
        <rFont val="ＭＳ Ｐゴシック"/>
        <family val="3"/>
        <charset val="128"/>
        <scheme val="minor"/>
      </rPr>
      <t xml:space="preserve"> </t>
    </r>
    <r>
      <rPr>
        <sz val="11"/>
        <color theme="1"/>
        <rFont val="ＭＳ Ｐゴシック"/>
        <family val="2"/>
        <charset val="128"/>
        <scheme val="minor"/>
      </rPr>
      <t>「組込み適塾」事務局（担当：井原）
　　　　　　　　　　　</t>
    </r>
    <r>
      <rPr>
        <sz val="11"/>
        <color theme="1"/>
        <rFont val="ＭＳ Ｐゴシック"/>
        <family val="3"/>
        <charset val="128"/>
        <scheme val="minor"/>
      </rPr>
      <t xml:space="preserve">e-mail:esip_tekijuku@kansai-kumikomi.net
</t>
    </r>
    <r>
      <rPr>
        <sz val="11"/>
        <color theme="1"/>
        <rFont val="ＭＳ Ｐゴシック"/>
        <family val="2"/>
        <charset val="128"/>
        <scheme val="minor"/>
      </rPr>
      <t xml:space="preserve">
（※）各種様式ダウンロードURL:
http://www.kansai-kumikomi.net/kumikomi/12th/registration/index.html</t>
    </r>
    <rPh sb="43" eb="48">
      <t>ｔｋｊｋ</t>
    </rPh>
    <rPh sb="58" eb="60">
      <t>テイシュツ</t>
    </rPh>
    <rPh sb="71" eb="74">
      <t>ショウダクショ</t>
    </rPh>
    <rPh sb="220" eb="222">
      <t>カクシュ</t>
    </rPh>
    <rPh sb="222" eb="224">
      <t>ヨウシキ</t>
    </rPh>
    <phoneticPr fontId="1"/>
  </si>
  <si>
    <t>姓（よみがな）</t>
    <rPh sb="0" eb="1">
      <t>セイ</t>
    </rPh>
    <phoneticPr fontId="1"/>
  </si>
  <si>
    <t>名（よみがな）</t>
    <rPh sb="0" eb="1">
      <t>メイ</t>
    </rPh>
    <phoneticPr fontId="1"/>
  </si>
  <si>
    <t>郵便番号</t>
    <rPh sb="0" eb="2">
      <t>ユウビン</t>
    </rPh>
    <rPh sb="2" eb="4">
      <t>バンゴウ</t>
    </rPh>
    <phoneticPr fontId="1"/>
  </si>
  <si>
    <t>アドバンストテクノロジー科目</t>
  </si>
  <si>
    <t>アドバンストテクノロジー科目</t>
    <phoneticPr fontId="1"/>
  </si>
  <si>
    <t>ビジネス・システムデザイン科目</t>
  </si>
  <si>
    <t>ビジネス・システムデザイン科目</t>
    <phoneticPr fontId="1"/>
  </si>
  <si>
    <t>実装演習科目</t>
  </si>
  <si>
    <t>実装演習科目</t>
    <phoneticPr fontId="1"/>
  </si>
  <si>
    <t>④実装演習科目</t>
    <rPh sb="5" eb="7">
      <t>カモク</t>
    </rPh>
    <phoneticPr fontId="1"/>
  </si>
  <si>
    <t>モデルベースシステムズエンジニアリング【WS】</t>
    <phoneticPr fontId="1"/>
  </si>
  <si>
    <t>IoTセキュリティ</t>
    <phoneticPr fontId="1"/>
  </si>
  <si>
    <t>慶應義塾大学：西村秀和</t>
    <rPh sb="0" eb="2">
      <t>ケイオウ</t>
    </rPh>
    <rPh sb="2" eb="4">
      <t>ギジュク</t>
    </rPh>
    <rPh sb="4" eb="6">
      <t>ダイガク</t>
    </rPh>
    <rPh sb="7" eb="9">
      <t>ニシムラ</t>
    </rPh>
    <rPh sb="9" eb="11">
      <t>ヒデカズ</t>
    </rPh>
    <phoneticPr fontId="1"/>
  </si>
  <si>
    <t>タイムエンジニアリング：阿部哲</t>
    <phoneticPr fontId="1"/>
  </si>
  <si>
    <t>パーソルＡＶＣテクノロジー(株)：木村浩司</t>
    <phoneticPr fontId="1"/>
  </si>
  <si>
    <t>千葉工業大学：小笠原秀人</t>
    <rPh sb="0" eb="2">
      <t>チバ</t>
    </rPh>
    <rPh sb="2" eb="4">
      <t>コウギョウ</t>
    </rPh>
    <rPh sb="4" eb="6">
      <t>ダイガク</t>
    </rPh>
    <rPh sb="7" eb="10">
      <t>オガサワラ</t>
    </rPh>
    <rPh sb="10" eb="12">
      <t>ヒデト</t>
    </rPh>
    <phoneticPr fontId="1"/>
  </si>
  <si>
    <t>①アドバンスト
　　テクノロジー科目</t>
    <rPh sb="16" eb="18">
      <t>カモク</t>
    </rPh>
    <phoneticPr fontId="1"/>
  </si>
  <si>
    <t>②ビジネス・システム
　　デザイン科目</t>
    <rPh sb="17" eb="19">
      <t>カモク</t>
    </rPh>
    <phoneticPr fontId="1"/>
  </si>
  <si>
    <t>Fax</t>
  </si>
  <si>
    <t>e-mail</t>
  </si>
  <si>
    <t>アドバンストコース</t>
  </si>
  <si>
    <t>アーキ・IoT</t>
  </si>
  <si>
    <t>アーキ・PM</t>
    <phoneticPr fontId="1"/>
  </si>
  <si>
    <t>連絡先</t>
    <rPh sb="0" eb="3">
      <t>レンラクサキ</t>
    </rPh>
    <phoneticPr fontId="1"/>
  </si>
  <si>
    <t>組込みシステム開発管理の実践技法</t>
  </si>
  <si>
    <t>組込みシステム開発管理の実践技法</t>
    <rPh sb="0" eb="2">
      <t>クミコ</t>
    </rPh>
    <rPh sb="7" eb="9">
      <t>カイハツ</t>
    </rPh>
    <rPh sb="9" eb="11">
      <t>カンリ</t>
    </rPh>
    <rPh sb="12" eb="14">
      <t>ジッセン</t>
    </rPh>
    <rPh sb="14" eb="16">
      <t>ギホウ</t>
    </rPh>
    <phoneticPr fontId="1"/>
  </si>
  <si>
    <t>分散型IoTネットワークと組込み機器のインテリジェント化動向</t>
  </si>
  <si>
    <t>分散型IoTネットワークと組込み機器のインテリジェント化動向</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</si>
</sst>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0"/>
      <name val="ＭＳ Ｐゴシック"/>
      <family val="3"/>
      <charset val="128"/>
      <scheme val="minor"/>
    </font>
    <font>
      <b/>
      <sz val="11"/>
      <color theme="0"/>
      <name val="ＭＳ Ｐゴシック"/>
      <family val="3"/>
      <charset val="128"/>
      <scheme val="minor"/>
    </font>
    <font>
      <b/>
      <sz val="11"/>
      <color theme="0" tint="-4.9989318521683403E-2"/>
      <name val="ＭＳ Ｐゴシック"/>
      <family val="3"/>
      <charset val="128"/>
      <scheme val="minor"/>
    </font>
    <font>
      <b/>
      <sz val="11"/>
      <name val="ＭＳ Ｐゴシック"/>
      <family val="3"/>
      <charset val="128"/>
      <scheme val="minor"/>
    </font>
    <font>
      <sz val="9"/>
      <name val="ＭＳ Ｐゴシック"/>
      <family val="3"/>
      <charset val="128"/>
    </font>
    <font>
      <sz val="10"/>
      <name val="ＭＳ Ｐゴシック"/>
      <family val="3"/>
      <charset val="128"/>
      <scheme val="minor"/>
    </font>
    <font>
      <b/>
      <u/>
      <sz val="11"/>
      <color rgb="FFFF0000"/>
      <name val="ＭＳ Ｐゴシック"/>
      <family val="3"/>
      <charset val="128"/>
      <scheme val="minor"/>
    </font>
    <font>
      <sz val="11"/>
      <name val="ＭＳ Ｐゴシック"/>
      <family val="2"/>
      <charset val="128"/>
      <scheme val="minor"/>
    </font>
    <font>
      <u/>
      <sz val="11"/>
      <name val="ＭＳ Ｐゴシック"/>
      <family val="3"/>
      <charset val="128"/>
      <scheme val="minor"/>
    </font>
    <font>
      <sz val="11"/>
      <name val="ＭＳ Ｐゴシック"/>
      <family val="3"/>
      <charset val="128"/>
      <scheme val="minor"/>
    </font>
    <font>
      <u/>
      <sz val="11"/>
      <color theme="10"/>
      <name val="ＭＳ Ｐゴシック"/>
      <family val="2"/>
      <charset val="128"/>
      <scheme val="minor"/>
    </font>
    <font>
      <sz val="11"/>
      <color rgb="FFFF0000"/>
      <name val="ＭＳ Ｐゴシック"/>
      <family val="3"/>
      <charset val="128"/>
      <scheme val="minor"/>
    </font>
    <font>
      <u/>
      <sz val="11"/>
      <color rgb="FFFF0000"/>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s>
  <fills count="20">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rgb="FFFF0000"/>
        <bgColor indexed="64"/>
      </patternFill>
    </fill>
    <fill>
      <patternFill patternType="solid">
        <fgColor theme="8" tint="0.39997558519241921"/>
        <bgColor indexed="64"/>
      </patternFill>
    </fill>
    <fill>
      <patternFill patternType="solid">
        <fgColor rgb="FFFFFF99"/>
        <bgColor indexed="64"/>
      </patternFill>
    </fill>
    <fill>
      <patternFill patternType="solid">
        <fgColor rgb="FF009900"/>
        <bgColor indexed="64"/>
      </patternFill>
    </fill>
    <fill>
      <patternFill patternType="solid">
        <fgColor theme="0" tint="-0.249977111117893"/>
        <bgColor indexed="64"/>
      </patternFill>
    </fill>
    <fill>
      <patternFill patternType="solid">
        <fgColor rgb="FFA568D2"/>
        <bgColor indexed="64"/>
      </patternFill>
    </fill>
    <fill>
      <patternFill patternType="solid">
        <fgColor rgb="FF002060"/>
        <bgColor indexed="64"/>
      </patternFill>
    </fill>
    <fill>
      <patternFill patternType="solid">
        <fgColor rgb="FFFF99FF"/>
        <bgColor indexed="64"/>
      </patternFill>
    </fill>
    <fill>
      <patternFill patternType="solid">
        <fgColor rgb="FF92D050"/>
        <bgColor indexed="64"/>
      </patternFill>
    </fill>
    <fill>
      <patternFill patternType="solid">
        <fgColor rgb="FF00FFFF"/>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9" tint="0.39997558519241921"/>
        <bgColor indexed="64"/>
      </patternFill>
    </fill>
  </fills>
  <borders count="63">
    <border>
      <left/>
      <right/>
      <top/>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theme="1"/>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300">
    <xf numFmtId="0" fontId="0" fillId="0" borderId="0" xfId="0">
      <alignment vertical="center"/>
    </xf>
    <xf numFmtId="0" fontId="0" fillId="0" borderId="0" xfId="0" applyBorder="1">
      <alignment vertical="center"/>
    </xf>
    <xf numFmtId="0" fontId="0" fillId="2" borderId="0" xfId="0" applyFill="1" applyBorder="1">
      <alignment vertical="center"/>
    </xf>
    <xf numFmtId="0" fontId="4" fillId="0" borderId="0" xfId="0" applyFont="1" applyBorder="1">
      <alignment vertical="center"/>
    </xf>
    <xf numFmtId="0" fontId="2" fillId="0" borderId="0" xfId="0" applyFont="1" applyBorder="1">
      <alignment vertical="center"/>
    </xf>
    <xf numFmtId="0" fontId="0" fillId="0" borderId="0" xfId="0" applyFill="1" applyBorder="1">
      <alignment vertical="center"/>
    </xf>
    <xf numFmtId="0" fontId="0" fillId="0" borderId="0" xfId="0" applyBorder="1" applyAlignment="1">
      <alignment horizontal="left" vertical="center" wrapText="1"/>
    </xf>
    <xf numFmtId="0" fontId="2" fillId="0" borderId="0" xfId="0" applyFont="1">
      <alignment vertical="center"/>
    </xf>
    <xf numFmtId="0" fontId="0"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9" fillId="0" borderId="0" xfId="0" applyFont="1" applyAlignment="1">
      <alignment horizontal="center" vertical="center"/>
    </xf>
    <xf numFmtId="0" fontId="0" fillId="0" borderId="0" xfId="0" applyAlignment="1">
      <alignment vertical="center"/>
    </xf>
    <xf numFmtId="0" fontId="0" fillId="0" borderId="6" xfId="0" applyBorder="1">
      <alignment vertical="center"/>
    </xf>
    <xf numFmtId="0" fontId="0" fillId="0" borderId="0" xfId="0" applyFont="1"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2" xfId="0" applyFill="1" applyBorder="1" applyAlignment="1">
      <alignment horizontal="center" vertical="center"/>
    </xf>
    <xf numFmtId="0" fontId="4" fillId="0" borderId="0" xfId="0" applyFont="1">
      <alignment vertical="center"/>
    </xf>
    <xf numFmtId="0" fontId="0" fillId="0" borderId="0" xfId="0" applyFill="1">
      <alignment vertical="center"/>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0" fillId="4" borderId="8" xfId="0" applyFill="1" applyBorder="1" applyAlignment="1">
      <alignment horizontal="center" vertical="center"/>
    </xf>
    <xf numFmtId="0" fontId="0" fillId="0" borderId="25" xfId="0" applyBorder="1" applyAlignment="1">
      <alignment horizontal="center" vertical="center"/>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lignment vertical="center"/>
    </xf>
    <xf numFmtId="0" fontId="0" fillId="0" borderId="0" xfId="0"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vertical="center"/>
    </xf>
    <xf numFmtId="0" fontId="0" fillId="0" borderId="0" xfId="0" applyFill="1" applyBorder="1" applyAlignment="1">
      <alignment vertical="center"/>
    </xf>
    <xf numFmtId="0" fontId="0" fillId="0" borderId="34" xfId="0" applyBorder="1" applyAlignment="1">
      <alignment horizontal="left" vertical="center"/>
    </xf>
    <xf numFmtId="0" fontId="11" fillId="12" borderId="20" xfId="0" applyFont="1" applyFill="1" applyBorder="1" applyAlignment="1">
      <alignment vertical="center"/>
    </xf>
    <xf numFmtId="0" fontId="11" fillId="9" borderId="36"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17" borderId="17" xfId="0" applyFont="1" applyFill="1" applyBorder="1" applyAlignment="1">
      <alignment vertical="center"/>
    </xf>
    <xf numFmtId="0" fontId="9" fillId="17" borderId="16" xfId="0" applyFont="1" applyFill="1" applyBorder="1" applyAlignment="1">
      <alignment vertical="center"/>
    </xf>
    <xf numFmtId="0" fontId="9" fillId="17" borderId="14" xfId="0" applyFont="1" applyFill="1" applyBorder="1" applyAlignment="1">
      <alignment vertical="center"/>
    </xf>
    <xf numFmtId="0" fontId="2" fillId="8" borderId="4" xfId="0" applyFont="1" applyFill="1" applyBorder="1" applyAlignment="1">
      <alignment horizontal="left" vertical="center" indent="1"/>
    </xf>
    <xf numFmtId="0" fontId="0" fillId="0" borderId="2" xfId="0" applyBorder="1" applyAlignment="1">
      <alignment horizontal="center" vertical="center"/>
    </xf>
    <xf numFmtId="0" fontId="0" fillId="4" borderId="2" xfId="0" applyFill="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horizontal="left" vertical="center"/>
    </xf>
    <xf numFmtId="0" fontId="9" fillId="0" borderId="2" xfId="0" applyFont="1" applyFill="1" applyBorder="1" applyAlignment="1">
      <alignment vertical="center"/>
    </xf>
    <xf numFmtId="0" fontId="8" fillId="0" borderId="2" xfId="0" applyFont="1" applyFill="1" applyBorder="1" applyAlignment="1">
      <alignment vertical="center"/>
    </xf>
    <xf numFmtId="0" fontId="0" fillId="0" borderId="9" xfId="0" applyBorder="1">
      <alignment vertical="center"/>
    </xf>
    <xf numFmtId="0" fontId="0" fillId="4" borderId="10" xfId="0" applyFill="1" applyBorder="1" applyAlignment="1">
      <alignment horizontal="center" vertical="center"/>
    </xf>
    <xf numFmtId="0" fontId="9" fillId="17" borderId="51" xfId="0" applyFont="1" applyFill="1" applyBorder="1" applyAlignment="1">
      <alignment vertical="center"/>
    </xf>
    <xf numFmtId="0" fontId="6" fillId="8" borderId="35" xfId="0" applyFont="1" applyFill="1" applyBorder="1" applyAlignment="1">
      <alignment horizontal="left" vertical="center" wrapText="1"/>
    </xf>
    <xf numFmtId="0" fontId="9" fillId="17" borderId="0" xfId="0" applyFont="1" applyFill="1" applyBorder="1" applyAlignment="1">
      <alignment vertical="center"/>
    </xf>
    <xf numFmtId="0" fontId="9" fillId="0" borderId="0" xfId="0" applyFont="1" applyBorder="1" applyAlignment="1">
      <alignment horizontal="left" vertical="center"/>
    </xf>
    <xf numFmtId="0" fontId="6"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4" borderId="52" xfId="0" applyFill="1" applyBorder="1" applyAlignment="1">
      <alignment horizontal="center" vertical="center"/>
    </xf>
    <xf numFmtId="0" fontId="0" fillId="0" borderId="53" xfId="0" applyBorder="1" applyAlignment="1">
      <alignment horizontal="center" vertical="center"/>
    </xf>
    <xf numFmtId="0" fontId="5" fillId="0" borderId="53" xfId="0" applyFont="1" applyFill="1" applyBorder="1" applyAlignment="1">
      <alignment horizontal="center" vertical="center" wrapText="1"/>
    </xf>
    <xf numFmtId="0" fontId="6" fillId="0" borderId="53" xfId="0" applyFont="1" applyFill="1" applyBorder="1" applyAlignment="1">
      <alignment horizontal="center" vertical="center"/>
    </xf>
    <xf numFmtId="0" fontId="6" fillId="0" borderId="54" xfId="0" applyFont="1" applyFill="1" applyBorder="1" applyAlignment="1">
      <alignment horizontal="center" vertical="center"/>
    </xf>
    <xf numFmtId="0" fontId="12" fillId="6" borderId="55" xfId="0" applyFont="1" applyFill="1" applyBorder="1" applyAlignment="1">
      <alignment vertical="center"/>
    </xf>
    <xf numFmtId="0" fontId="12" fillId="6" borderId="48" xfId="0" applyFont="1" applyFill="1" applyBorder="1" applyAlignment="1">
      <alignment vertical="center"/>
    </xf>
    <xf numFmtId="0" fontId="12" fillId="6" borderId="56" xfId="0" applyFont="1" applyFill="1" applyBorder="1" applyAlignment="1">
      <alignment vertical="center"/>
    </xf>
    <xf numFmtId="0" fontId="0" fillId="0" borderId="57" xfId="0" applyBorder="1" applyAlignment="1">
      <alignment horizontal="center" vertical="center"/>
    </xf>
    <xf numFmtId="0" fontId="0" fillId="0" borderId="54" xfId="0" applyBorder="1" applyAlignment="1">
      <alignment horizontal="center" vertical="center"/>
    </xf>
    <xf numFmtId="0" fontId="9" fillId="0" borderId="10" xfId="0" applyFont="1" applyBorder="1" applyAlignment="1">
      <alignment horizontal="left" vertical="center"/>
    </xf>
    <xf numFmtId="0" fontId="9" fillId="0" borderId="57" xfId="0" applyFont="1" applyBorder="1" applyAlignment="1">
      <alignment horizontal="left" vertical="center"/>
    </xf>
    <xf numFmtId="0" fontId="10" fillId="14" borderId="21" xfId="0" applyFont="1" applyFill="1" applyBorder="1" applyAlignment="1">
      <alignment horizontal="center" vertical="center" wrapText="1"/>
    </xf>
    <xf numFmtId="0" fontId="0" fillId="0" borderId="10" xfId="0" applyFill="1" applyBorder="1" applyAlignment="1">
      <alignment vertical="center"/>
    </xf>
    <xf numFmtId="0" fontId="0" fillId="0" borderId="11" xfId="0" applyFill="1" applyBorder="1" applyAlignment="1">
      <alignment vertical="center"/>
    </xf>
    <xf numFmtId="0" fontId="0" fillId="0" borderId="52" xfId="0" applyBorder="1" applyAlignment="1">
      <alignment horizontal="left" vertical="center"/>
    </xf>
    <xf numFmtId="0" fontId="0" fillId="0" borderId="58" xfId="0" applyBorder="1" applyAlignment="1">
      <alignment horizontal="center" vertical="center"/>
    </xf>
    <xf numFmtId="0" fontId="0" fillId="0" borderId="59" xfId="0" applyFill="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Font="1" applyBorder="1" applyAlignment="1">
      <alignment horizontal="center" vertical="center"/>
    </xf>
    <xf numFmtId="0" fontId="0" fillId="0" borderId="61" xfId="0" applyFill="1" applyBorder="1" applyAlignment="1">
      <alignment horizontal="center" vertical="center"/>
    </xf>
    <xf numFmtId="0" fontId="2" fillId="8" borderId="53" xfId="0" applyFont="1" applyFill="1" applyBorder="1" applyAlignment="1">
      <alignment horizontal="left" vertical="center" indent="1"/>
    </xf>
    <xf numFmtId="0" fontId="0" fillId="0" borderId="0" xfId="0" applyFill="1" applyBorder="1" applyAlignment="1">
      <alignment horizontal="right"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0" xfId="0" applyFill="1" applyBorder="1" applyAlignment="1">
      <alignment horizontal="left" vertical="center"/>
    </xf>
    <xf numFmtId="0" fontId="0" fillId="0" borderId="0" xfId="0" applyBorder="1" applyAlignment="1">
      <alignment horizontal="left" vertical="center"/>
    </xf>
    <xf numFmtId="0" fontId="0" fillId="0" borderId="53" xfId="0" applyBorder="1" applyAlignment="1">
      <alignment horizontal="left" vertical="center"/>
    </xf>
    <xf numFmtId="0" fontId="0" fillId="0" borderId="52" xfId="0" applyBorder="1" applyAlignment="1">
      <alignment horizontal="left" vertic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0" fillId="0" borderId="8"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54" xfId="0" applyFont="1" applyBorder="1" applyAlignment="1">
      <alignment horizontal="left" vertical="center"/>
    </xf>
    <xf numFmtId="0" fontId="0" fillId="0" borderId="11" xfId="0" applyFont="1" applyBorder="1" applyAlignment="1">
      <alignment horizontal="left" vertical="center"/>
    </xf>
    <xf numFmtId="0" fontId="11" fillId="0" borderId="20" xfId="0" applyFont="1" applyFill="1" applyBorder="1" applyAlignment="1">
      <alignment horizontal="center" vertical="center"/>
    </xf>
    <xf numFmtId="0" fontId="11" fillId="0" borderId="36" xfId="0" applyFont="1" applyFill="1" applyBorder="1" applyAlignment="1">
      <alignment horizontal="center" vertical="center"/>
    </xf>
    <xf numFmtId="0" fontId="12" fillId="0" borderId="0" xfId="0" applyFont="1" applyFill="1" applyAlignment="1">
      <alignment horizontal="center" vertical="center"/>
    </xf>
    <xf numFmtId="0" fontId="0" fillId="0" borderId="54" xfId="0" applyBorder="1" applyAlignment="1">
      <alignment horizontal="left" vertical="center"/>
    </xf>
    <xf numFmtId="0" fontId="2" fillId="8" borderId="3" xfId="0" applyFont="1" applyFill="1" applyBorder="1" applyAlignment="1">
      <alignment horizontal="left" vertical="center"/>
    </xf>
    <xf numFmtId="0" fontId="2" fillId="8" borderId="4"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4" xfId="0" applyFont="1" applyFill="1" applyBorder="1" applyAlignment="1">
      <alignment horizontal="left" vertical="center"/>
    </xf>
    <xf numFmtId="0" fontId="12" fillId="5" borderId="5" xfId="0" applyFont="1" applyFill="1" applyBorder="1" applyAlignment="1">
      <alignment horizontal="left" vertical="center"/>
    </xf>
    <xf numFmtId="0" fontId="12" fillId="6" borderId="13" xfId="0" applyFont="1" applyFill="1" applyBorder="1" applyAlignment="1">
      <alignment horizontal="left" vertical="center"/>
    </xf>
    <xf numFmtId="0" fontId="12" fillId="6" borderId="16" xfId="0" applyFont="1" applyFill="1" applyBorder="1" applyAlignment="1">
      <alignment horizontal="left" vertical="center"/>
    </xf>
    <xf numFmtId="0" fontId="12" fillId="6" borderId="14" xfId="0" applyFont="1" applyFill="1" applyBorder="1" applyAlignment="1">
      <alignment horizontal="left" vertical="center"/>
    </xf>
    <xf numFmtId="0" fontId="0" fillId="3" borderId="0" xfId="0" applyFill="1" applyBorder="1" applyAlignment="1">
      <alignment horizontal="left" vertical="center"/>
    </xf>
    <xf numFmtId="0" fontId="2" fillId="8" borderId="18" xfId="0" applyFont="1" applyFill="1" applyBorder="1" applyAlignment="1">
      <alignment horizontal="left" vertical="center"/>
    </xf>
    <xf numFmtId="0" fontId="2" fillId="8" borderId="19" xfId="0" applyFont="1" applyFill="1" applyBorder="1" applyAlignment="1">
      <alignment horizontal="left" vertical="center"/>
    </xf>
    <xf numFmtId="0" fontId="2" fillId="15" borderId="27" xfId="0" applyFont="1" applyFill="1" applyBorder="1" applyAlignment="1">
      <alignment horizontal="left" vertical="center"/>
    </xf>
    <xf numFmtId="0" fontId="2" fillId="15" borderId="28" xfId="0" applyFont="1" applyFill="1" applyBorder="1" applyAlignment="1">
      <alignment horizontal="left" vertical="center"/>
    </xf>
    <xf numFmtId="0" fontId="2" fillId="14" borderId="0" xfId="0" applyFont="1" applyFill="1" applyBorder="1" applyAlignment="1">
      <alignment horizontal="left" vertical="center"/>
    </xf>
    <xf numFmtId="0" fontId="2" fillId="14" borderId="29" xfId="0" applyFont="1" applyFill="1" applyBorder="1" applyAlignment="1">
      <alignment horizontal="left" vertical="center"/>
    </xf>
    <xf numFmtId="0" fontId="21" fillId="3" borderId="0" xfId="1" applyFill="1" applyBorder="1" applyAlignment="1">
      <alignment horizontal="left" vertical="center"/>
    </xf>
    <xf numFmtId="0" fontId="12" fillId="9" borderId="39" xfId="0" applyFont="1" applyFill="1" applyBorder="1" applyAlignment="1">
      <alignment horizontal="left" vertical="center"/>
    </xf>
    <xf numFmtId="0" fontId="12" fillId="9" borderId="27" xfId="0" applyFont="1" applyFill="1" applyBorder="1" applyAlignment="1">
      <alignment horizontal="left" vertical="center"/>
    </xf>
    <xf numFmtId="0" fontId="12" fillId="9" borderId="28" xfId="0" applyFont="1" applyFill="1" applyBorder="1" applyAlignment="1">
      <alignment horizontal="left" vertical="center"/>
    </xf>
    <xf numFmtId="0" fontId="12" fillId="9" borderId="40" xfId="0" applyFont="1" applyFill="1" applyBorder="1" applyAlignment="1">
      <alignment horizontal="left" vertical="center"/>
    </xf>
    <xf numFmtId="0" fontId="12" fillId="9" borderId="0" xfId="0" applyFont="1" applyFill="1" applyBorder="1" applyAlignment="1">
      <alignment horizontal="left" vertical="center"/>
    </xf>
    <xf numFmtId="0" fontId="12" fillId="9" borderId="29" xfId="0" applyFont="1" applyFill="1" applyBorder="1" applyAlignment="1">
      <alignment horizontal="left" vertical="center"/>
    </xf>
    <xf numFmtId="0" fontId="12" fillId="9" borderId="38" xfId="0" applyFont="1" applyFill="1" applyBorder="1" applyAlignment="1">
      <alignment horizontal="left" vertical="center"/>
    </xf>
    <xf numFmtId="0" fontId="12" fillId="9" borderId="18" xfId="0" applyFont="1" applyFill="1" applyBorder="1" applyAlignment="1">
      <alignment horizontal="left" vertical="center"/>
    </xf>
    <xf numFmtId="0" fontId="12" fillId="9" borderId="19" xfId="0" applyFont="1" applyFill="1" applyBorder="1" applyAlignment="1">
      <alignment horizontal="left" vertical="center"/>
    </xf>
    <xf numFmtId="0" fontId="12" fillId="12" borderId="39" xfId="0" applyFont="1" applyFill="1" applyBorder="1" applyAlignment="1">
      <alignment horizontal="left" vertical="center" wrapText="1"/>
    </xf>
    <xf numFmtId="0" fontId="12" fillId="12" borderId="27" xfId="0" applyFont="1" applyFill="1" applyBorder="1" applyAlignment="1">
      <alignment horizontal="left" vertical="center" wrapText="1"/>
    </xf>
    <xf numFmtId="0" fontId="12" fillId="12" borderId="38" xfId="0" applyFont="1" applyFill="1" applyBorder="1" applyAlignment="1">
      <alignment horizontal="left" vertical="center" wrapText="1"/>
    </xf>
    <xf numFmtId="0" fontId="12" fillId="12" borderId="18" xfId="0" applyFont="1" applyFill="1" applyBorder="1" applyAlignment="1">
      <alignment horizontal="left" vertical="center" wrapText="1"/>
    </xf>
    <xf numFmtId="0" fontId="2" fillId="13" borderId="27" xfId="0" applyFont="1" applyFill="1" applyBorder="1" applyAlignment="1">
      <alignment horizontal="left" vertical="center" wrapText="1"/>
    </xf>
    <xf numFmtId="0" fontId="2" fillId="13" borderId="28" xfId="0" applyFont="1" applyFill="1" applyBorder="1" applyAlignment="1">
      <alignment horizontal="left" vertical="center" wrapText="1"/>
    </xf>
    <xf numFmtId="0" fontId="2" fillId="11" borderId="20" xfId="0" applyFont="1" applyFill="1" applyBorder="1" applyAlignment="1">
      <alignment horizontal="left" vertical="center"/>
    </xf>
    <xf numFmtId="0" fontId="2" fillId="11" borderId="30" xfId="0" applyFont="1" applyFill="1" applyBorder="1" applyAlignment="1">
      <alignment horizontal="left" vertical="center"/>
    </xf>
    <xf numFmtId="0" fontId="0" fillId="10" borderId="34" xfId="0" applyFill="1" applyBorder="1" applyAlignment="1">
      <alignment horizontal="center" vertical="center"/>
    </xf>
    <xf numFmtId="0" fontId="0" fillId="10" borderId="32" xfId="0" applyFill="1" applyBorder="1" applyAlignment="1">
      <alignment horizontal="center" vertical="center"/>
    </xf>
    <xf numFmtId="0" fontId="0" fillId="10" borderId="31" xfId="0" applyFill="1" applyBorder="1" applyAlignment="1">
      <alignment horizontal="center" vertical="center"/>
    </xf>
    <xf numFmtId="0" fontId="0" fillId="10" borderId="15" xfId="0" applyFill="1" applyBorder="1" applyAlignment="1">
      <alignment horizontal="center" vertical="center"/>
    </xf>
    <xf numFmtId="0" fontId="9" fillId="0" borderId="2" xfId="0" applyFont="1" applyBorder="1" applyAlignment="1">
      <alignment horizontal="left" vertical="center" wrapText="1"/>
    </xf>
    <xf numFmtId="0" fontId="9" fillId="0" borderId="51" xfId="0" applyFont="1" applyBorder="1" applyAlignment="1">
      <alignment horizontal="left" vertical="center" wrapText="1"/>
    </xf>
    <xf numFmtId="0" fontId="10" fillId="14" borderId="21" xfId="0" applyFont="1" applyFill="1" applyBorder="1" applyAlignment="1">
      <alignment horizontal="left" vertical="center" wrapText="1"/>
    </xf>
    <xf numFmtId="0" fontId="10" fillId="14" borderId="22" xfId="0" applyFont="1" applyFill="1" applyBorder="1" applyAlignment="1">
      <alignment horizontal="left" vertical="center" wrapText="1"/>
    </xf>
    <xf numFmtId="0" fontId="10" fillId="14" borderId="22" xfId="0" applyFont="1" applyFill="1" applyBorder="1" applyAlignment="1">
      <alignment horizontal="center" vertical="center" wrapText="1"/>
    </xf>
    <xf numFmtId="0" fontId="10" fillId="14" borderId="23" xfId="0" applyFont="1" applyFill="1" applyBorder="1" applyAlignment="1">
      <alignment horizontal="center"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15" fillId="0" borderId="2" xfId="0" applyFont="1" applyFill="1" applyBorder="1" applyAlignment="1">
      <alignment horizontal="left" vertical="center" wrapText="1" readingOrder="1"/>
    </xf>
    <xf numFmtId="0" fontId="15" fillId="18" borderId="2" xfId="0" applyFont="1" applyFill="1" applyBorder="1" applyAlignment="1">
      <alignment horizontal="left" vertical="center" wrapText="1" readingOrder="1"/>
    </xf>
    <xf numFmtId="0" fontId="11" fillId="9" borderId="6" xfId="0" applyFont="1" applyFill="1" applyBorder="1" applyAlignment="1">
      <alignment horizontal="center" vertical="center"/>
    </xf>
    <xf numFmtId="0" fontId="11" fillId="9" borderId="7" xfId="0" applyFont="1" applyFill="1" applyBorder="1" applyAlignment="1">
      <alignment horizontal="center" vertical="center"/>
    </xf>
    <xf numFmtId="0" fontId="11" fillId="9" borderId="8" xfId="0" applyFont="1" applyFill="1" applyBorder="1" applyAlignment="1">
      <alignment horizontal="center" vertical="center"/>
    </xf>
    <xf numFmtId="0" fontId="0" fillId="16" borderId="2" xfId="0" applyFill="1" applyBorder="1" applyAlignment="1">
      <alignment horizontal="center" vertical="center"/>
    </xf>
    <xf numFmtId="0" fontId="9" fillId="17" borderId="2" xfId="0" applyFont="1" applyFill="1" applyBorder="1" applyAlignment="1">
      <alignment horizontal="left" vertical="center"/>
    </xf>
    <xf numFmtId="0" fontId="12" fillId="9" borderId="39"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9" borderId="40" xfId="0" applyFont="1" applyFill="1" applyBorder="1" applyAlignment="1">
      <alignment horizontal="left" vertical="center" wrapText="1"/>
    </xf>
    <xf numFmtId="0" fontId="12" fillId="9" borderId="0" xfId="0" applyFont="1" applyFill="1" applyBorder="1" applyAlignment="1">
      <alignment horizontal="left" vertical="center" wrapText="1"/>
    </xf>
    <xf numFmtId="0" fontId="12" fillId="9" borderId="38" xfId="0" applyFont="1" applyFill="1" applyBorder="1" applyAlignment="1">
      <alignment horizontal="left" vertical="center" wrapText="1"/>
    </xf>
    <xf numFmtId="0" fontId="12" fillId="9" borderId="18" xfId="0" applyFont="1" applyFill="1" applyBorder="1" applyAlignment="1">
      <alignment horizontal="left" vertical="center" wrapText="1"/>
    </xf>
    <xf numFmtId="0" fontId="12" fillId="6" borderId="39" xfId="0" applyFont="1" applyFill="1" applyBorder="1" applyAlignment="1">
      <alignment horizontal="left" vertical="center" wrapText="1"/>
    </xf>
    <xf numFmtId="0" fontId="12" fillId="6" borderId="27" xfId="0" applyFont="1" applyFill="1" applyBorder="1" applyAlignment="1">
      <alignment horizontal="left" vertical="center" wrapText="1"/>
    </xf>
    <xf numFmtId="0" fontId="12" fillId="6" borderId="41"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5" fillId="0" borderId="51" xfId="0" applyFont="1" applyFill="1" applyBorder="1" applyAlignment="1">
      <alignment horizontal="left" vertical="center" wrapText="1" readingOrder="1"/>
    </xf>
    <xf numFmtId="0" fontId="7" fillId="0" borderId="2" xfId="0" applyFont="1" applyBorder="1" applyAlignment="1">
      <alignment horizontal="left" vertical="center"/>
    </xf>
    <xf numFmtId="0" fontId="5" fillId="11" borderId="9" xfId="0" applyFont="1" applyFill="1" applyBorder="1" applyAlignment="1">
      <alignment horizontal="left" vertical="center" wrapText="1"/>
    </xf>
    <xf numFmtId="0" fontId="5" fillId="11" borderId="35" xfId="0" applyFont="1" applyFill="1" applyBorder="1" applyAlignment="1">
      <alignment horizontal="left" vertical="center" wrapText="1"/>
    </xf>
    <xf numFmtId="0" fontId="5" fillId="13" borderId="9" xfId="0" applyFont="1" applyFill="1" applyBorder="1" applyAlignment="1">
      <alignment horizontal="left" vertical="center" wrapText="1"/>
    </xf>
    <xf numFmtId="0" fontId="6" fillId="13" borderId="9" xfId="0" applyFont="1" applyFill="1" applyBorder="1" applyAlignment="1">
      <alignment horizontal="left" vertical="center" wrapText="1"/>
    </xf>
    <xf numFmtId="0" fontId="9" fillId="0" borderId="2" xfId="0" applyFont="1" applyBorder="1" applyAlignment="1">
      <alignment horizontal="left" vertical="center"/>
    </xf>
    <xf numFmtId="0" fontId="7" fillId="0" borderId="2" xfId="0" applyFont="1" applyBorder="1" applyAlignment="1">
      <alignment horizontal="left" vertical="center" wrapText="1"/>
    </xf>
    <xf numFmtId="0" fontId="9" fillId="17" borderId="2" xfId="0" applyFont="1" applyFill="1" applyBorder="1" applyAlignment="1">
      <alignment horizontal="left" vertical="center" wrapText="1"/>
    </xf>
    <xf numFmtId="0" fontId="9" fillId="0" borderId="51" xfId="0" applyFont="1" applyBorder="1" applyAlignment="1">
      <alignment horizontal="left" vertical="center"/>
    </xf>
    <xf numFmtId="0" fontId="16" fillId="0" borderId="2" xfId="0" applyFont="1" applyFill="1" applyBorder="1" applyAlignment="1">
      <alignment horizontal="left" vertical="center" wrapText="1" readingOrder="1"/>
    </xf>
    <xf numFmtId="0" fontId="2" fillId="19" borderId="27" xfId="0" applyFont="1" applyFill="1" applyBorder="1" applyAlignment="1">
      <alignment horizontal="left" vertical="center" wrapText="1"/>
    </xf>
    <xf numFmtId="0" fontId="2" fillId="19" borderId="28" xfId="0" applyFont="1" applyFill="1" applyBorder="1" applyAlignment="1">
      <alignment horizontal="left" vertical="center" wrapText="1"/>
    </xf>
    <xf numFmtId="0" fontId="3" fillId="0" borderId="0" xfId="0" applyFont="1" applyBorder="1" applyAlignment="1">
      <alignment horizontal="left" vertical="center"/>
    </xf>
    <xf numFmtId="0" fontId="9" fillId="0" borderId="0" xfId="0" applyFont="1" applyAlignment="1">
      <alignment horizontal="center" vertical="center"/>
    </xf>
    <xf numFmtId="0" fontId="7" fillId="17" borderId="2" xfId="0" applyFont="1" applyFill="1"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4" fillId="14" borderId="3" xfId="0" applyFont="1" applyFill="1" applyBorder="1" applyAlignment="1">
      <alignment horizontal="left" vertical="center" wrapText="1"/>
    </xf>
    <xf numFmtId="0" fontId="14" fillId="14" borderId="4" xfId="0" applyFont="1" applyFill="1" applyBorder="1" applyAlignment="1">
      <alignment horizontal="left" vertical="center" wrapText="1"/>
    </xf>
    <xf numFmtId="0" fontId="14" fillId="14" borderId="5" xfId="0" applyFont="1" applyFill="1" applyBorder="1" applyAlignment="1">
      <alignment horizontal="left" vertical="center" wrapText="1"/>
    </xf>
    <xf numFmtId="0" fontId="0" fillId="0" borderId="0" xfId="0" applyAlignment="1">
      <alignment horizontal="left" vertical="center" wrapText="1"/>
    </xf>
    <xf numFmtId="0" fontId="18"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0" fillId="0" borderId="42" xfId="0" applyBorder="1" applyAlignment="1">
      <alignment vertical="center"/>
    </xf>
    <xf numFmtId="0" fontId="0" fillId="0" borderId="37"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0" xfId="0"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0" fillId="0" borderId="1" xfId="0" applyBorder="1" applyAlignment="1">
      <alignment vertical="center"/>
    </xf>
    <xf numFmtId="0" fontId="0" fillId="0" borderId="47" xfId="0" applyBorder="1" applyAlignment="1">
      <alignment vertical="center"/>
    </xf>
    <xf numFmtId="0" fontId="0" fillId="10" borderId="6" xfId="0" applyFill="1" applyBorder="1" applyAlignment="1">
      <alignment horizontal="center" vertical="center"/>
    </xf>
    <xf numFmtId="0" fontId="0" fillId="10" borderId="7" xfId="0" applyFill="1" applyBorder="1" applyAlignment="1">
      <alignment horizontal="center" vertical="center"/>
    </xf>
    <xf numFmtId="0" fontId="11" fillId="12" borderId="6" xfId="0" applyFont="1" applyFill="1" applyBorder="1" applyAlignment="1">
      <alignment horizontal="center" vertical="center"/>
    </xf>
    <xf numFmtId="0" fontId="11" fillId="12" borderId="7" xfId="0" applyFont="1" applyFill="1" applyBorder="1" applyAlignment="1">
      <alignment horizontal="center" vertical="center"/>
    </xf>
    <xf numFmtId="0" fontId="11" fillId="12" borderId="8" xfId="0" applyFont="1" applyFill="1" applyBorder="1" applyAlignment="1">
      <alignment horizontal="center" vertical="center"/>
    </xf>
    <xf numFmtId="0" fontId="5" fillId="8" borderId="9" xfId="0" applyFont="1" applyFill="1" applyBorder="1" applyAlignment="1">
      <alignment horizontal="left" vertical="center" wrapText="1"/>
    </xf>
    <xf numFmtId="0" fontId="6" fillId="8" borderId="9" xfId="0" applyFont="1" applyFill="1" applyBorder="1" applyAlignment="1">
      <alignment horizontal="left" vertical="center" wrapText="1"/>
    </xf>
    <xf numFmtId="0" fontId="6" fillId="8" borderId="35" xfId="0" applyFont="1" applyFill="1" applyBorder="1" applyAlignment="1">
      <alignment horizontal="left" vertical="center" wrapText="1"/>
    </xf>
    <xf numFmtId="0" fontId="5" fillId="7" borderId="9" xfId="0" applyFont="1" applyFill="1" applyBorder="1" applyAlignment="1">
      <alignment horizontal="left" vertical="center" wrapText="1"/>
    </xf>
    <xf numFmtId="0" fontId="6" fillId="7" borderId="9" xfId="0" applyFont="1" applyFill="1" applyBorder="1" applyAlignment="1">
      <alignment horizontal="left" vertical="center" wrapText="1"/>
    </xf>
    <xf numFmtId="0" fontId="12" fillId="6" borderId="6" xfId="0" applyFont="1" applyFill="1" applyBorder="1" applyAlignment="1">
      <alignment horizontal="center" vertical="center"/>
    </xf>
    <xf numFmtId="0" fontId="12" fillId="6" borderId="7" xfId="0" applyFont="1" applyFill="1" applyBorder="1" applyAlignment="1">
      <alignment horizontal="center" vertical="center"/>
    </xf>
    <xf numFmtId="0" fontId="12" fillId="6" borderId="8" xfId="0" applyFont="1" applyFill="1" applyBorder="1" applyAlignment="1">
      <alignment horizontal="center" vertical="center"/>
    </xf>
    <xf numFmtId="0" fontId="9" fillId="0" borderId="51" xfId="0" applyFont="1" applyFill="1" applyBorder="1" applyAlignment="1">
      <alignment horizontal="left" vertical="center"/>
    </xf>
    <xf numFmtId="0" fontId="5" fillId="19" borderId="9" xfId="0" applyFont="1" applyFill="1" applyBorder="1" applyAlignment="1">
      <alignment horizontal="left" vertical="center" wrapText="1"/>
    </xf>
    <xf numFmtId="0" fontId="6" fillId="19" borderId="9"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6" borderId="30" xfId="0" applyFont="1" applyFill="1" applyBorder="1" applyAlignment="1">
      <alignment horizontal="left" vertical="center" wrapText="1"/>
    </xf>
    <xf numFmtId="0" fontId="14" fillId="14" borderId="53" xfId="0" applyFont="1" applyFill="1" applyBorder="1" applyAlignment="1">
      <alignment horizontal="left" vertical="center" wrapText="1"/>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52" xfId="0" applyBorder="1" applyAlignment="1">
      <alignment horizontal="center" vertical="center"/>
    </xf>
    <xf numFmtId="0" fontId="2" fillId="19" borderId="3" xfId="0" applyFont="1" applyFill="1" applyBorder="1" applyAlignment="1">
      <alignment horizontal="left" vertical="center" wrapText="1"/>
    </xf>
    <xf numFmtId="0" fontId="2" fillId="19" borderId="4" xfId="0" applyFont="1" applyFill="1" applyBorder="1" applyAlignment="1">
      <alignment horizontal="left" vertical="center" wrapText="1"/>
    </xf>
    <xf numFmtId="0" fontId="2" fillId="19" borderId="53" xfId="0" applyFont="1" applyFill="1" applyBorder="1" applyAlignment="1">
      <alignment horizontal="left" vertical="center" wrapText="1"/>
    </xf>
    <xf numFmtId="0" fontId="2" fillId="11" borderId="17" xfId="0" applyFont="1" applyFill="1" applyBorder="1" applyAlignment="1">
      <alignment horizontal="left" vertical="center"/>
    </xf>
    <xf numFmtId="0" fontId="2" fillId="11" borderId="16" xfId="0" applyFont="1" applyFill="1" applyBorder="1" applyAlignment="1">
      <alignment horizontal="left" vertical="center"/>
    </xf>
    <xf numFmtId="0" fontId="2" fillId="11" borderId="54" xfId="0" applyFont="1" applyFill="1" applyBorder="1" applyAlignment="1">
      <alignment horizontal="left" vertical="center"/>
    </xf>
    <xf numFmtId="0" fontId="0" fillId="10" borderId="52" xfId="0" applyFill="1" applyBorder="1" applyAlignment="1">
      <alignment horizontal="center" vertical="center"/>
    </xf>
    <xf numFmtId="0" fontId="12" fillId="6" borderId="12" xfId="0" applyFont="1" applyFill="1" applyBorder="1" applyAlignment="1">
      <alignment horizontal="left" vertical="center"/>
    </xf>
    <xf numFmtId="0" fontId="12" fillId="6" borderId="4" xfId="0" applyFont="1" applyFill="1" applyBorder="1" applyAlignment="1">
      <alignment horizontal="left" vertical="center"/>
    </xf>
    <xf numFmtId="0" fontId="12" fillId="6" borderId="53" xfId="0" applyFont="1" applyFill="1" applyBorder="1" applyAlignment="1">
      <alignment horizontal="left" vertical="center"/>
    </xf>
    <xf numFmtId="0" fontId="2" fillId="13" borderId="57" xfId="0" applyFont="1" applyFill="1" applyBorder="1" applyAlignment="1">
      <alignment horizontal="left" vertical="center" wrapText="1"/>
    </xf>
    <xf numFmtId="0" fontId="2" fillId="8" borderId="62" xfId="0" applyFont="1" applyFill="1" applyBorder="1" applyAlignment="1">
      <alignment horizontal="left" vertical="center"/>
    </xf>
    <xf numFmtId="0" fontId="2" fillId="15" borderId="3" xfId="0" applyFont="1" applyFill="1" applyBorder="1" applyAlignment="1">
      <alignment horizontal="left" vertical="center"/>
    </xf>
    <xf numFmtId="0" fontId="2" fillId="15" borderId="4" xfId="0" applyFont="1" applyFill="1" applyBorder="1" applyAlignment="1">
      <alignment horizontal="left" vertical="center"/>
    </xf>
    <xf numFmtId="0" fontId="2" fillId="15" borderId="53" xfId="0" applyFont="1" applyFill="1" applyBorder="1" applyAlignment="1">
      <alignment horizontal="left" vertical="center"/>
    </xf>
    <xf numFmtId="0" fontId="2" fillId="14" borderId="3" xfId="0" applyFont="1" applyFill="1" applyBorder="1" applyAlignment="1">
      <alignment horizontal="left" vertical="center"/>
    </xf>
    <xf numFmtId="0" fontId="2" fillId="14" borderId="4" xfId="0" applyFont="1" applyFill="1" applyBorder="1" applyAlignment="1">
      <alignment horizontal="left" vertical="center"/>
    </xf>
    <xf numFmtId="0" fontId="2" fillId="14" borderId="53" xfId="0" applyFont="1" applyFill="1" applyBorder="1" applyAlignment="1">
      <alignment horizontal="left" vertical="center"/>
    </xf>
    <xf numFmtId="0" fontId="9" fillId="17" borderId="3" xfId="0" applyFont="1" applyFill="1" applyBorder="1" applyAlignment="1">
      <alignment horizontal="left" vertical="center"/>
    </xf>
    <xf numFmtId="0" fontId="9" fillId="17" borderId="4" xfId="0" applyFont="1" applyFill="1" applyBorder="1" applyAlignment="1">
      <alignment horizontal="left" vertical="center"/>
    </xf>
    <xf numFmtId="0" fontId="9" fillId="17" borderId="5" xfId="0" applyFont="1" applyFill="1" applyBorder="1" applyAlignment="1">
      <alignment horizontal="left" vertical="center"/>
    </xf>
    <xf numFmtId="0" fontId="9" fillId="0" borderId="53" xfId="0" applyFont="1" applyBorder="1" applyAlignment="1">
      <alignment horizontal="left" vertical="center"/>
    </xf>
    <xf numFmtId="0" fontId="15" fillId="0" borderId="10" xfId="0" applyFont="1" applyFill="1" applyBorder="1" applyAlignment="1">
      <alignment horizontal="left" vertical="center" wrapText="1" readingOrder="1"/>
    </xf>
    <xf numFmtId="0" fontId="9" fillId="0" borderId="10" xfId="0" applyFont="1" applyBorder="1" applyAlignment="1">
      <alignment horizontal="left" vertical="center" wrapText="1"/>
    </xf>
    <xf numFmtId="0" fontId="12" fillId="9" borderId="28" xfId="0" applyFont="1" applyFill="1" applyBorder="1" applyAlignment="1">
      <alignment horizontal="left" vertical="center" wrapText="1"/>
    </xf>
    <xf numFmtId="0" fontId="12" fillId="9" borderId="29" xfId="0" applyFont="1" applyFill="1" applyBorder="1" applyAlignment="1">
      <alignment horizontal="left" vertical="center" wrapText="1"/>
    </xf>
    <xf numFmtId="0" fontId="12" fillId="9" borderId="19" xfId="0" applyFont="1" applyFill="1" applyBorder="1" applyAlignment="1">
      <alignment horizontal="left" vertical="center" wrapText="1"/>
    </xf>
    <xf numFmtId="0" fontId="0" fillId="0" borderId="8" xfId="0" applyBorder="1" applyAlignment="1">
      <alignment horizontal="center" vertical="center"/>
    </xf>
    <xf numFmtId="0" fontId="15" fillId="18" borderId="10" xfId="0" applyFont="1" applyFill="1" applyBorder="1" applyAlignment="1">
      <alignment horizontal="left" vertical="center" wrapText="1" readingOrder="1"/>
    </xf>
    <xf numFmtId="0" fontId="9" fillId="17" borderId="3" xfId="0" applyFont="1" applyFill="1" applyBorder="1" applyAlignment="1">
      <alignment horizontal="left" vertical="center" wrapText="1"/>
    </xf>
    <xf numFmtId="0" fontId="9" fillId="17" borderId="4" xfId="0" applyFont="1" applyFill="1" applyBorder="1" applyAlignment="1">
      <alignment horizontal="left" vertical="center" wrapText="1"/>
    </xf>
    <xf numFmtId="0" fontId="9" fillId="17" borderId="5"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3" xfId="0" applyFont="1" applyBorder="1" applyAlignment="1">
      <alignment horizontal="left" vertical="center" wrapText="1"/>
    </xf>
    <xf numFmtId="0" fontId="16" fillId="0" borderId="10" xfId="0" applyFont="1" applyFill="1" applyBorder="1" applyAlignment="1">
      <alignment horizontal="left" vertical="center" wrapText="1" readingOrder="1"/>
    </xf>
    <xf numFmtId="0" fontId="5" fillId="13" borderId="21" xfId="0" applyFont="1" applyFill="1" applyBorder="1" applyAlignment="1">
      <alignment horizontal="left" vertical="center" wrapText="1"/>
    </xf>
    <xf numFmtId="0" fontId="6" fillId="13" borderId="22" xfId="0" applyFont="1" applyFill="1" applyBorder="1" applyAlignment="1">
      <alignment horizontal="left" vertical="center" wrapText="1"/>
    </xf>
    <xf numFmtId="0" fontId="6" fillId="13" borderId="23" xfId="0" applyFont="1" applyFill="1" applyBorder="1" applyAlignment="1">
      <alignment horizontal="left" vertical="center" wrapText="1"/>
    </xf>
    <xf numFmtId="0" fontId="7" fillId="17" borderId="3" xfId="0" applyFont="1" applyFill="1" applyBorder="1" applyAlignment="1">
      <alignment horizontal="left" vertical="center"/>
    </xf>
    <xf numFmtId="0" fontId="7" fillId="17" borderId="4" xfId="0" applyFont="1" applyFill="1" applyBorder="1" applyAlignment="1">
      <alignment horizontal="left" vertical="center"/>
    </xf>
    <xf numFmtId="0" fontId="7" fillId="17" borderId="5" xfId="0" applyFont="1" applyFill="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3" xfId="0" applyFont="1" applyBorder="1" applyAlignment="1">
      <alignment horizontal="left" vertical="center" wrapText="1"/>
    </xf>
    <xf numFmtId="0" fontId="7" fillId="0" borderId="51" xfId="0" applyFont="1" applyFill="1" applyBorder="1" applyAlignment="1">
      <alignment horizontal="left" vertical="center"/>
    </xf>
    <xf numFmtId="0" fontId="6" fillId="11" borderId="9" xfId="0" applyFont="1" applyFill="1" applyBorder="1" applyAlignment="1">
      <alignment horizontal="left" vertical="center" wrapText="1"/>
    </xf>
    <xf numFmtId="0" fontId="6" fillId="11" borderId="35" xfId="0" applyFont="1" applyFill="1" applyBorder="1" applyAlignment="1">
      <alignment horizontal="left" vertical="center" wrapText="1"/>
    </xf>
    <xf numFmtId="0" fontId="7" fillId="0" borderId="2" xfId="0" applyFont="1" applyFill="1" applyBorder="1" applyAlignment="1">
      <alignment horizontal="left" vertical="center"/>
    </xf>
    <xf numFmtId="0" fontId="9" fillId="0" borderId="11" xfId="0" applyFont="1" applyBorder="1" applyAlignment="1">
      <alignment horizontal="left" vertical="center" wrapText="1"/>
    </xf>
    <xf numFmtId="0" fontId="6" fillId="8" borderId="21" xfId="0" applyFont="1" applyFill="1" applyBorder="1" applyAlignment="1">
      <alignment horizontal="left" vertical="center" wrapText="1"/>
    </xf>
    <xf numFmtId="0" fontId="6" fillId="8" borderId="22" xfId="0" applyFont="1" applyFill="1" applyBorder="1" applyAlignment="1">
      <alignment horizontal="left" vertical="center" wrapText="1"/>
    </xf>
    <xf numFmtId="0" fontId="6" fillId="8" borderId="24" xfId="0" applyFont="1" applyFill="1" applyBorder="1" applyAlignment="1">
      <alignment horizontal="left" vertical="center" wrapText="1"/>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9" fillId="0" borderId="54" xfId="0" applyFont="1" applyBorder="1" applyAlignment="1">
      <alignment horizontal="left" vertical="center"/>
    </xf>
    <xf numFmtId="0" fontId="15" fillId="0" borderId="7" xfId="0" applyFont="1" applyFill="1" applyBorder="1" applyAlignment="1">
      <alignment horizontal="left" vertical="center" wrapText="1" readingOrder="1"/>
    </xf>
    <xf numFmtId="0" fontId="0" fillId="0" borderId="0" xfId="0" applyBorder="1" applyAlignment="1">
      <alignment horizontal="left" vertical="center" wrapText="1"/>
    </xf>
    <xf numFmtId="0" fontId="0" fillId="0" borderId="12" xfId="0" applyBorder="1" applyAlignment="1">
      <alignment horizontal="left" vertical="center"/>
    </xf>
    <xf numFmtId="0" fontId="0" fillId="0" borderId="53" xfId="0" applyBorder="1" applyAlignment="1">
      <alignment horizontal="left" vertical="center"/>
    </xf>
    <xf numFmtId="0" fontId="0" fillId="16" borderId="21" xfId="0" applyFill="1" applyBorder="1" applyAlignment="1">
      <alignment horizontal="center" vertical="center"/>
    </xf>
    <xf numFmtId="0" fontId="0" fillId="16" borderId="22" xfId="0" applyFill="1" applyBorder="1" applyAlignment="1">
      <alignment horizontal="center" vertical="center"/>
    </xf>
    <xf numFmtId="0" fontId="0" fillId="16" borderId="24" xfId="0" applyFill="1" applyBorder="1" applyAlignment="1">
      <alignment horizontal="center" vertical="center"/>
    </xf>
    <xf numFmtId="0" fontId="0" fillId="0" borderId="34" xfId="0" applyBorder="1" applyAlignment="1">
      <alignment horizontal="left" vertical="center"/>
    </xf>
    <xf numFmtId="0" fontId="0" fillId="0" borderId="52" xfId="0" applyBorder="1" applyAlignment="1">
      <alignment horizontal="left" vertical="center"/>
    </xf>
    <xf numFmtId="0" fontId="12" fillId="5" borderId="53" xfId="0" applyFont="1" applyFill="1" applyBorder="1" applyAlignment="1">
      <alignment horizontal="left" vertical="center"/>
    </xf>
    <xf numFmtId="0" fontId="15" fillId="0" borderId="8" xfId="0" applyFont="1" applyFill="1" applyBorder="1" applyAlignment="1">
      <alignment horizontal="left" vertical="center" wrapText="1" readingOrder="1"/>
    </xf>
    <xf numFmtId="0" fontId="9" fillId="0" borderId="11" xfId="0" applyFont="1" applyBorder="1" applyAlignment="1">
      <alignment horizontal="left" vertical="center"/>
    </xf>
    <xf numFmtId="0" fontId="0" fillId="0" borderId="33"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9900"/>
      <color rgb="FFA568D2"/>
      <color rgb="FFFFFF99"/>
      <color rgb="FFCCFFFF"/>
      <color rgb="FF00FFFF"/>
      <color rgb="FFFFCC00"/>
      <color rgb="FFCC9900"/>
      <color rgb="FFFF99FF"/>
      <color rgb="FF3333CC"/>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92076</xdr:colOff>
      <xdr:row>6</xdr:row>
      <xdr:rowOff>158750</xdr:rowOff>
    </xdr:from>
    <xdr:to>
      <xdr:col>7</xdr:col>
      <xdr:colOff>12700</xdr:colOff>
      <xdr:row>10</xdr:row>
      <xdr:rowOff>158750</xdr:rowOff>
    </xdr:to>
    <xdr:sp macro="" textlink="">
      <xdr:nvSpPr>
        <xdr:cNvPr id="1025" name="Text Box 1"/>
        <xdr:cNvSpPr txBox="1">
          <a:spLocks noChangeArrowheads="1"/>
        </xdr:cNvSpPr>
      </xdr:nvSpPr>
      <xdr:spPr bwMode="auto">
        <a:xfrm>
          <a:off x="714376" y="2921000"/>
          <a:ext cx="5280024" cy="6604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個人情報の保護について</a:t>
          </a:r>
          <a:r>
            <a:rPr lang="en-US" altLang="ja-JP"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Ｐゴシック"/>
              <a:ea typeface="ＭＳ Ｐゴシック"/>
            </a:rPr>
            <a:t>アンケートに記入いただいた個人および企業情報は、当機構で実施する事業において利用し、第三者に開示はいたしません。</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oneCellAnchor>
    <xdr:from>
      <xdr:col>0</xdr:col>
      <xdr:colOff>9524</xdr:colOff>
      <xdr:row>58</xdr:row>
      <xdr:rowOff>142875</xdr:rowOff>
    </xdr:from>
    <xdr:ext cx="5819776" cy="1009650"/>
    <xdr:sp macro="" textlink="">
      <xdr:nvSpPr>
        <xdr:cNvPr id="3" name="テキスト ボックス 2"/>
        <xdr:cNvSpPr txBox="1"/>
      </xdr:nvSpPr>
      <xdr:spPr>
        <a:xfrm>
          <a:off x="9524" y="12665075"/>
          <a:ext cx="5819776" cy="10096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◆コース受講を希望される方は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（１）コース</a:t>
          </a:r>
          <a:r>
            <a:rPr lang="ja-JP" altLang="en-US" sz="1100" b="1">
              <a:solidFill>
                <a:schemeClr val="tx1"/>
              </a:solidFill>
              <a:latin typeface="+mn-lt"/>
              <a:ea typeface="+mn-ea"/>
              <a:cs typeface="+mn-cs"/>
            </a:rPr>
            <a:t>受講　</a:t>
          </a:r>
          <a:r>
            <a:rPr lang="ja-JP" altLang="en-US" sz="1100" b="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a:t>
          </a:r>
          <a:r>
            <a:rPr lang="ja-JP" altLang="ja-JP" sz="1100">
              <a:solidFill>
                <a:schemeClr val="tx1"/>
              </a:solidFill>
              <a:latin typeface="+mn-lt"/>
              <a:ea typeface="+mn-ea"/>
              <a:cs typeface="+mn-cs"/>
            </a:rPr>
            <a:t>科目受講を希望される方は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（２）</a:t>
          </a:r>
          <a:r>
            <a:rPr lang="ja-JP" altLang="en-US" sz="1100" b="1">
              <a:solidFill>
                <a:schemeClr val="tx1"/>
              </a:solidFill>
              <a:latin typeface="+mn-lt"/>
              <a:ea typeface="+mn-ea"/>
              <a:cs typeface="+mn-cs"/>
            </a:rPr>
            <a:t>科目受講　   </a:t>
          </a:r>
          <a:r>
            <a:rPr lang="ja-JP" altLang="ja-JP" sz="110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latin typeface="+mn-lt"/>
              <a:ea typeface="+mn-ea"/>
              <a:cs typeface="+mn-cs"/>
            </a:rPr>
            <a:t>     </a:t>
          </a:r>
          <a:r>
            <a:rPr lang="ja-JP" altLang="ja-JP" sz="1100">
              <a:solidFill>
                <a:schemeClr val="tx1"/>
              </a:solidFill>
              <a:latin typeface="+mn-lt"/>
              <a:ea typeface="+mn-ea"/>
              <a:cs typeface="+mn-cs"/>
            </a:rPr>
            <a:t>講座受講を希望される方は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（３）講座</a:t>
          </a:r>
          <a:r>
            <a:rPr lang="ja-JP" altLang="en-US" sz="1100" b="1">
              <a:solidFill>
                <a:schemeClr val="tx1"/>
              </a:solidFill>
              <a:latin typeface="+mn-lt"/>
              <a:ea typeface="+mn-ea"/>
              <a:cs typeface="+mn-cs"/>
            </a:rPr>
            <a:t>受講</a:t>
          </a:r>
          <a:r>
            <a:rPr lang="ja-JP" altLang="en-US" sz="1100">
              <a:solidFill>
                <a:schemeClr val="tx1"/>
              </a:solidFill>
              <a:latin typeface="+mn-lt"/>
              <a:ea typeface="+mn-ea"/>
              <a:cs typeface="+mn-cs"/>
            </a:rPr>
            <a:t>　　にお進みください。</a:t>
          </a:r>
          <a:endParaRPr lang="en-US" altLang="ja-JP" sz="8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ea"/>
              <a:ea typeface="+mn-ea"/>
              <a:cs typeface="+mn-cs"/>
            </a:rPr>
            <a:t>　　　</a:t>
          </a:r>
          <a:r>
            <a:rPr lang="en-US" altLang="ja-JP" sz="1100" b="1">
              <a:solidFill>
                <a:schemeClr val="tx1"/>
              </a:solidFill>
              <a:latin typeface="+mn-ea"/>
              <a:ea typeface="+mn-ea"/>
              <a:cs typeface="+mn-cs"/>
            </a:rPr>
            <a:t>※</a:t>
          </a:r>
          <a:r>
            <a:rPr lang="ja-JP" altLang="en-US" sz="1100" b="1">
              <a:solidFill>
                <a:schemeClr val="tx1"/>
              </a:solidFill>
              <a:latin typeface="+mn-ea"/>
              <a:ea typeface="+mn-ea"/>
              <a:cs typeface="+mn-cs"/>
            </a:rPr>
            <a:t>受講講座が重複しなければ、上記の</a:t>
          </a:r>
          <a:r>
            <a:rPr lang="ja-JP" altLang="en-US" sz="1100" b="1">
              <a:solidFill>
                <a:srgbClr val="FF0000"/>
              </a:solidFill>
              <a:latin typeface="+mn-ea"/>
              <a:ea typeface="+mn-ea"/>
              <a:cs typeface="+mn-cs"/>
            </a:rPr>
            <a:t>３通りの受講方法を組合わせた受講も可能</a:t>
          </a:r>
          <a:r>
            <a:rPr lang="ja-JP" altLang="en-US" sz="1100" b="1">
              <a:solidFill>
                <a:schemeClr val="tx1"/>
              </a:solidFill>
              <a:latin typeface="+mn-ea"/>
              <a:ea typeface="+mn-ea"/>
              <a:cs typeface="+mn-cs"/>
            </a:rPr>
            <a:t>です。</a:t>
          </a:r>
          <a:endParaRPr lang="en-US" altLang="ja-JP" sz="1100" b="1">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該当受講欄にて、選択される項目に、</a:t>
          </a:r>
          <a:r>
            <a:rPr lang="ja-JP" altLang="ja-JP" sz="1100">
              <a:solidFill>
                <a:schemeClr val="tx1"/>
              </a:solidFill>
              <a:latin typeface="+mn-lt"/>
              <a:ea typeface="+mn-ea"/>
              <a:cs typeface="+mn-cs"/>
            </a:rPr>
            <a:t>チェック</a:t>
          </a:r>
          <a:r>
            <a:rPr lang="ja-JP" altLang="en-US" sz="1100">
              <a:solidFill>
                <a:schemeClr val="tx1"/>
              </a:solidFill>
              <a:latin typeface="+mn-lt"/>
              <a:ea typeface="+mn-ea"/>
              <a:cs typeface="+mn-cs"/>
            </a:rPr>
            <a:t>（</a:t>
          </a:r>
          <a:r>
            <a:rPr lang="ja-JP" altLang="en-US" sz="1100" b="1">
              <a:solidFill>
                <a:schemeClr val="tx1"/>
              </a:solidFill>
              <a:latin typeface="+mn-lt"/>
              <a:ea typeface="+mn-ea"/>
              <a:cs typeface="+mn-cs"/>
            </a:rPr>
            <a:t>選択欄に　</a:t>
          </a:r>
          <a:r>
            <a:rPr lang="en-US" altLang="ja-JP" sz="1100" b="1">
              <a:solidFill>
                <a:schemeClr val="tx1"/>
              </a:solidFill>
              <a:latin typeface="+mn-lt"/>
              <a:ea typeface="+mn-ea"/>
              <a:cs typeface="+mn-cs"/>
            </a:rPr>
            <a:t>1</a:t>
          </a:r>
          <a:r>
            <a:rPr lang="ja-JP" altLang="en-US" sz="1100" b="1">
              <a:solidFill>
                <a:schemeClr val="tx1"/>
              </a:solidFill>
              <a:latin typeface="+mn-lt"/>
              <a:ea typeface="+mn-ea"/>
              <a:cs typeface="+mn-cs"/>
            </a:rPr>
            <a:t>　</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を入れてください。</a:t>
          </a:r>
          <a:endParaRPr kumimoji="1" lang="ja-JP" altLang="en-US" sz="1100"/>
        </a:p>
      </xdr:txBody>
    </xdr:sp>
    <xdr:clientData/>
  </xdr:oneCellAnchor>
  <xdr:oneCellAnchor>
    <xdr:from>
      <xdr:col>0</xdr:col>
      <xdr:colOff>95250</xdr:colOff>
      <xdr:row>67</xdr:row>
      <xdr:rowOff>44450</xdr:rowOff>
    </xdr:from>
    <xdr:ext cx="6019800" cy="866775"/>
    <xdr:sp macro="" textlink="">
      <xdr:nvSpPr>
        <xdr:cNvPr id="4" name="テキスト ボックス 3"/>
        <xdr:cNvSpPr txBox="1"/>
      </xdr:nvSpPr>
      <xdr:spPr>
        <a:xfrm>
          <a:off x="95250" y="13957300"/>
          <a:ext cx="6019800" cy="86677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◆アドバンストコース、アーキテクチャ設計コース、実装エンジニアリングコースの</a:t>
          </a:r>
          <a:r>
            <a:rPr lang="ja-JP" altLang="en-US" sz="1100">
              <a:solidFill>
                <a:schemeClr val="tx1"/>
              </a:solidFill>
              <a:latin typeface="+mn-lt"/>
              <a:ea typeface="+mn-ea"/>
              <a:cs typeface="+mn-cs"/>
            </a:rPr>
            <a:t>各</a:t>
          </a:r>
          <a:r>
            <a:rPr lang="ja-JP" altLang="ja-JP" sz="1100">
              <a:solidFill>
                <a:schemeClr val="tx1"/>
              </a:solidFill>
              <a:latin typeface="+mn-lt"/>
              <a:ea typeface="+mn-ea"/>
              <a:cs typeface="+mn-cs"/>
            </a:rPr>
            <a:t>コース</a:t>
          </a:r>
          <a:r>
            <a:rPr lang="ja-JP" altLang="en-US" sz="1100">
              <a:solidFill>
                <a:schemeClr val="tx1"/>
              </a:solidFill>
              <a:latin typeface="+mn-lt"/>
              <a:ea typeface="+mn-ea"/>
              <a:cs typeface="+mn-cs"/>
            </a:rPr>
            <a:t>内のすべての講座</a:t>
          </a:r>
          <a:r>
            <a:rPr lang="ja-JP" altLang="ja-JP" sz="1100">
              <a:solidFill>
                <a:schemeClr val="tx1"/>
              </a:solidFill>
              <a:latin typeface="+mn-lt"/>
              <a:ea typeface="+mn-ea"/>
              <a:cs typeface="+mn-cs"/>
            </a:rPr>
            <a:t>を受講する方式です。（なお、</a:t>
          </a:r>
          <a:r>
            <a:rPr lang="ja-JP" altLang="ja-JP" sz="1100">
              <a:solidFill>
                <a:srgbClr val="FF0000"/>
              </a:solidFill>
              <a:latin typeface="+mn-lt"/>
              <a:ea typeface="+mn-ea"/>
              <a:cs typeface="+mn-cs"/>
            </a:rPr>
            <a:t>アーキテクチャ設計コース</a:t>
          </a:r>
          <a:r>
            <a:rPr lang="ja-JP" altLang="en-US" sz="1100">
              <a:solidFill>
                <a:srgbClr val="FF0000"/>
              </a:solidFill>
              <a:latin typeface="+mn-lt"/>
              <a:ea typeface="+mn-ea"/>
              <a:cs typeface="+mn-cs"/>
            </a:rPr>
            <a:t>の</a:t>
          </a:r>
          <a:r>
            <a:rPr lang="ja-JP" altLang="ja-JP" sz="1100">
              <a:solidFill>
                <a:srgbClr val="FF0000"/>
              </a:solidFill>
              <a:latin typeface="+mn-lt"/>
              <a:ea typeface="+mn-ea"/>
              <a:cs typeface="+mn-cs"/>
            </a:rPr>
            <a:t>選択科目は</a:t>
          </a:r>
          <a:r>
            <a:rPr lang="ja-JP" altLang="en-US" sz="1100">
              <a:solidFill>
                <a:srgbClr val="FF0000"/>
              </a:solidFill>
              <a:latin typeface="+mn-lt"/>
              <a:ea typeface="+mn-ea"/>
              <a:cs typeface="+mn-cs"/>
            </a:rPr>
            <a:t>３科目</a:t>
          </a:r>
          <a:r>
            <a:rPr lang="ja-JP" altLang="ja-JP" sz="1100">
              <a:solidFill>
                <a:srgbClr val="FF0000"/>
              </a:solidFill>
              <a:latin typeface="+mn-lt"/>
              <a:ea typeface="+mn-ea"/>
              <a:cs typeface="+mn-cs"/>
            </a:rPr>
            <a:t>の</a:t>
          </a:r>
          <a:r>
            <a:rPr lang="ja-JP" altLang="en-US" sz="1100">
              <a:solidFill>
                <a:srgbClr val="FF0000"/>
              </a:solidFill>
              <a:latin typeface="+mn-lt"/>
              <a:ea typeface="+mn-ea"/>
              <a:cs typeface="+mn-cs"/>
            </a:rPr>
            <a:t>うちいずれか１</a:t>
          </a:r>
          <a:r>
            <a:rPr lang="ja-JP" altLang="ja-JP" sz="1100">
              <a:solidFill>
                <a:srgbClr val="FF0000"/>
              </a:solidFill>
              <a:latin typeface="+mn-lt"/>
              <a:ea typeface="+mn-ea"/>
              <a:cs typeface="+mn-cs"/>
            </a:rPr>
            <a:t>科目</a:t>
          </a:r>
          <a:r>
            <a:rPr lang="ja-JP" altLang="ja-JP" sz="1100">
              <a:solidFill>
                <a:schemeClr val="tx1"/>
              </a:solidFill>
              <a:latin typeface="+mn-lt"/>
              <a:ea typeface="+mn-ea"/>
              <a:cs typeface="+mn-cs"/>
            </a:rPr>
            <a:t>の選択になります。）体系立てて必要な知識・技術を網羅的に修得することができます。</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oneCellAnchor>
  <xdr:oneCellAnchor>
    <xdr:from>
      <xdr:col>0</xdr:col>
      <xdr:colOff>47624</xdr:colOff>
      <xdr:row>82</xdr:row>
      <xdr:rowOff>31750</xdr:rowOff>
    </xdr:from>
    <xdr:ext cx="5915025" cy="1009650"/>
    <xdr:sp macro="" textlink="">
      <xdr:nvSpPr>
        <xdr:cNvPr id="5" name="テキスト ボックス 4"/>
        <xdr:cNvSpPr txBox="1"/>
      </xdr:nvSpPr>
      <xdr:spPr>
        <a:xfrm>
          <a:off x="47624" y="17252950"/>
          <a:ext cx="5915025" cy="100965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各科目内のすべての講座を受講する方式です。特定の分野について重点的に学ぶことを希望されることを希望される方にお奨め致します。また、過年度一部の講義を受講できなかった方の補修と継続的なスキルアップのために活用いただけます。科目受講修了証が発行され、受講者の中から成績優秀者を表彰します。</a:t>
          </a:r>
          <a:r>
            <a:rPr lang="en-US" altLang="ja-JP" sz="1100">
              <a:solidFill>
                <a:schemeClr val="tx1"/>
              </a:solidFill>
              <a:latin typeface="+mn-lt"/>
              <a:ea typeface="+mn-ea"/>
              <a:cs typeface="+mn-cs"/>
            </a:rPr>
            <a:t/>
          </a:r>
          <a:br>
            <a:rPr lang="en-US" altLang="ja-JP" sz="1100">
              <a:solidFill>
                <a:schemeClr val="tx1"/>
              </a:solidFill>
              <a:latin typeface="+mn-lt"/>
              <a:ea typeface="+mn-ea"/>
              <a:cs typeface="+mn-cs"/>
            </a:rPr>
          </a:br>
          <a:r>
            <a:rPr lang="ja-JP" altLang="ja-JP" sz="1100">
              <a:solidFill>
                <a:schemeClr val="tx1"/>
              </a:solidFill>
              <a:latin typeface="+mn-lt"/>
              <a:ea typeface="+mn-ea"/>
              <a:cs typeface="+mn-cs"/>
            </a:rPr>
            <a:t>さらに、複数年度でコースの全科目を受講するとコース受講修了証が発行されます。</a:t>
          </a:r>
          <a:endParaRPr kumimoji="1" lang="ja-JP" altLang="en-US" sz="1100"/>
        </a:p>
      </xdr:txBody>
    </xdr:sp>
    <xdr:clientData/>
  </xdr:oneCellAnchor>
  <xdr:oneCellAnchor>
    <xdr:from>
      <xdr:col>0</xdr:col>
      <xdr:colOff>9524</xdr:colOff>
      <xdr:row>102</xdr:row>
      <xdr:rowOff>19051</xdr:rowOff>
    </xdr:from>
    <xdr:ext cx="6848475" cy="457200"/>
    <xdr:sp macro="" textlink="">
      <xdr:nvSpPr>
        <xdr:cNvPr id="6" name="テキスト ボックス 5"/>
        <xdr:cNvSpPr txBox="1"/>
      </xdr:nvSpPr>
      <xdr:spPr>
        <a:xfrm>
          <a:off x="9524" y="21640801"/>
          <a:ext cx="6848475" cy="4572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◆必要な講義を１講座から自由に選択する方式です。業務の兼ね合いで研修に複数日参加できない方や、特定の分野の知識が即戦力として必要な方のためのものです。講座の受講証明書が発行されます。</a:t>
          </a:r>
          <a:endParaRPr kumimoji="1" lang="ja-JP" altLang="en-US" sz="1100"/>
        </a:p>
      </xdr:txBody>
    </xdr:sp>
    <xdr:clientData/>
  </xdr:oneCellAnchor>
  <xdr:oneCellAnchor>
    <xdr:from>
      <xdr:col>0</xdr:col>
      <xdr:colOff>0</xdr:colOff>
      <xdr:row>136</xdr:row>
      <xdr:rowOff>228600</xdr:rowOff>
    </xdr:from>
    <xdr:ext cx="304800" cy="914994"/>
    <xdr:sp macro="" textlink="">
      <xdr:nvSpPr>
        <xdr:cNvPr id="10" name="テキスト ボックス 9"/>
        <xdr:cNvSpPr txBox="1"/>
      </xdr:nvSpPr>
      <xdr:spPr>
        <a:xfrm>
          <a:off x="0" y="30695900"/>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000"/>
            <a:t>②選択科目</a:t>
          </a:r>
        </a:p>
      </xdr:txBody>
    </xdr:sp>
    <xdr:clientData/>
  </xdr:oneCellAnchor>
  <xdr:oneCellAnchor>
    <xdr:from>
      <xdr:col>4</xdr:col>
      <xdr:colOff>244475</xdr:colOff>
      <xdr:row>115</xdr:row>
      <xdr:rowOff>0</xdr:rowOff>
    </xdr:from>
    <xdr:ext cx="543739" cy="267381"/>
    <xdr:sp macro="" textlink="">
      <xdr:nvSpPr>
        <xdr:cNvPr id="22" name="テキスト ボックス 21"/>
        <xdr:cNvSpPr txBox="1"/>
      </xdr:nvSpPr>
      <xdr:spPr>
        <a:xfrm>
          <a:off x="4473575" y="25628600"/>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oneCellAnchor>
    <xdr:from>
      <xdr:col>4</xdr:col>
      <xdr:colOff>301625</xdr:colOff>
      <xdr:row>143</xdr:row>
      <xdr:rowOff>31750</xdr:rowOff>
    </xdr:from>
    <xdr:ext cx="543739" cy="267381"/>
    <xdr:sp macro="" textlink="">
      <xdr:nvSpPr>
        <xdr:cNvPr id="19" name="テキスト ボックス 18"/>
        <xdr:cNvSpPr txBox="1"/>
      </xdr:nvSpPr>
      <xdr:spPr>
        <a:xfrm>
          <a:off x="4530725" y="33039050"/>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twoCellAnchor>
    <xdr:from>
      <xdr:col>0</xdr:col>
      <xdr:colOff>273050</xdr:colOff>
      <xdr:row>133</xdr:row>
      <xdr:rowOff>6350</xdr:rowOff>
    </xdr:from>
    <xdr:to>
      <xdr:col>0</xdr:col>
      <xdr:colOff>273050</xdr:colOff>
      <xdr:row>142</xdr:row>
      <xdr:rowOff>260350</xdr:rowOff>
    </xdr:to>
    <xdr:cxnSp macro="">
      <xdr:nvCxnSpPr>
        <xdr:cNvPr id="7" name="直線コネクタ 6"/>
        <xdr:cNvCxnSpPr/>
      </xdr:nvCxnSpPr>
      <xdr:spPr>
        <a:xfrm>
          <a:off x="273050" y="29673550"/>
          <a:ext cx="0" cy="26543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139</xdr:row>
      <xdr:rowOff>254000</xdr:rowOff>
    </xdr:from>
    <xdr:to>
      <xdr:col>1</xdr:col>
      <xdr:colOff>0</xdr:colOff>
      <xdr:row>139</xdr:row>
      <xdr:rowOff>254000</xdr:rowOff>
    </xdr:to>
    <xdr:cxnSp macro="">
      <xdr:nvCxnSpPr>
        <xdr:cNvPr id="9" name="直線矢印コネクタ 8"/>
        <xdr:cNvCxnSpPr/>
      </xdr:nvCxnSpPr>
      <xdr:spPr>
        <a:xfrm flipH="1">
          <a:off x="266700" y="31521400"/>
          <a:ext cx="1104900" cy="0"/>
        </a:xfrm>
        <a:prstGeom prst="straightConnector1">
          <a:avLst/>
        </a:prstGeom>
        <a:ln w="6350">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273050</xdr:colOff>
      <xdr:row>137</xdr:row>
      <xdr:rowOff>0</xdr:rowOff>
    </xdr:from>
    <xdr:to>
      <xdr:col>1</xdr:col>
      <xdr:colOff>6350</xdr:colOff>
      <xdr:row>137</xdr:row>
      <xdr:rowOff>0</xdr:rowOff>
    </xdr:to>
    <xdr:cxnSp macro="">
      <xdr:nvCxnSpPr>
        <xdr:cNvPr id="20" name="直線矢印コネクタ 19"/>
        <xdr:cNvCxnSpPr/>
      </xdr:nvCxnSpPr>
      <xdr:spPr>
        <a:xfrm flipH="1">
          <a:off x="273050" y="30721300"/>
          <a:ext cx="1682750" cy="0"/>
        </a:xfrm>
        <a:prstGeom prst="straightConnector1">
          <a:avLst/>
        </a:prstGeom>
        <a:ln w="6350">
          <a:solidFill>
            <a:schemeClr val="tx1"/>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304800</xdr:colOff>
      <xdr:row>134</xdr:row>
      <xdr:rowOff>146050</xdr:rowOff>
    </xdr:from>
    <xdr:to>
      <xdr:col>1</xdr:col>
      <xdr:colOff>76200</xdr:colOff>
      <xdr:row>136</xdr:row>
      <xdr:rowOff>107950</xdr:rowOff>
    </xdr:to>
    <xdr:sp macro="" textlink="">
      <xdr:nvSpPr>
        <xdr:cNvPr id="11" name="テキスト ボックス 10"/>
        <xdr:cNvSpPr txBox="1"/>
      </xdr:nvSpPr>
      <xdr:spPr>
        <a:xfrm>
          <a:off x="304800" y="30753050"/>
          <a:ext cx="17208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検証アーキテクティング科目</a:t>
          </a:r>
        </a:p>
      </xdr:txBody>
    </xdr:sp>
    <xdr:clientData/>
  </xdr:twoCellAnchor>
  <xdr:twoCellAnchor>
    <xdr:from>
      <xdr:col>0</xdr:col>
      <xdr:colOff>285750</xdr:colOff>
      <xdr:row>137</xdr:row>
      <xdr:rowOff>260350</xdr:rowOff>
    </xdr:from>
    <xdr:to>
      <xdr:col>1</xdr:col>
      <xdr:colOff>25400</xdr:colOff>
      <xdr:row>139</xdr:row>
      <xdr:rowOff>222250</xdr:rowOff>
    </xdr:to>
    <xdr:sp macro="" textlink="">
      <xdr:nvSpPr>
        <xdr:cNvPr id="23" name="テキスト ボックス 22"/>
        <xdr:cNvSpPr txBox="1"/>
      </xdr:nvSpPr>
      <xdr:spPr>
        <a:xfrm>
          <a:off x="285750" y="31502350"/>
          <a:ext cx="168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プロジェクトマネジメント科目</a:t>
          </a:r>
        </a:p>
      </xdr:txBody>
    </xdr:sp>
    <xdr:clientData/>
  </xdr:twoCellAnchor>
  <xdr:twoCellAnchor>
    <xdr:from>
      <xdr:col>0</xdr:col>
      <xdr:colOff>285750</xdr:colOff>
      <xdr:row>140</xdr:row>
      <xdr:rowOff>260350</xdr:rowOff>
    </xdr:from>
    <xdr:to>
      <xdr:col>0</xdr:col>
      <xdr:colOff>1873250</xdr:colOff>
      <xdr:row>142</xdr:row>
      <xdr:rowOff>222250</xdr:rowOff>
    </xdr:to>
    <xdr:sp macro="" textlink="">
      <xdr:nvSpPr>
        <xdr:cNvPr id="24" name="テキスト ボックス 23"/>
        <xdr:cNvSpPr txBox="1"/>
      </xdr:nvSpPr>
      <xdr:spPr>
        <a:xfrm>
          <a:off x="285750" y="32302450"/>
          <a:ext cx="15875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IoT</a:t>
          </a:r>
          <a:r>
            <a:rPr kumimoji="1" lang="ja-JP" altLang="en-US" sz="1000"/>
            <a:t>技術科目</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92</xdr:row>
      <xdr:rowOff>33338</xdr:rowOff>
    </xdr:from>
    <xdr:ext cx="304800" cy="914994"/>
    <xdr:sp macro="" textlink="">
      <xdr:nvSpPr>
        <xdr:cNvPr id="24" name="テキスト ボックス 23"/>
        <xdr:cNvSpPr txBox="1"/>
      </xdr:nvSpPr>
      <xdr:spPr>
        <a:xfrm>
          <a:off x="0" y="27290713"/>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a:t>②選択科目</a:t>
          </a:r>
        </a:p>
      </xdr:txBody>
    </xdr:sp>
    <xdr:clientData/>
  </xdr:oneCellAnchor>
  <xdr:oneCellAnchor>
    <xdr:from>
      <xdr:col>4</xdr:col>
      <xdr:colOff>180975</xdr:colOff>
      <xdr:row>72</xdr:row>
      <xdr:rowOff>246062</xdr:rowOff>
    </xdr:from>
    <xdr:ext cx="543739" cy="267381"/>
    <xdr:sp macro="" textlink="">
      <xdr:nvSpPr>
        <xdr:cNvPr id="13" name="テキスト ボックス 12"/>
        <xdr:cNvSpPr txBox="1"/>
      </xdr:nvSpPr>
      <xdr:spPr>
        <a:xfrm>
          <a:off x="3879850" y="22105937"/>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oneCellAnchor>
    <xdr:from>
      <xdr:col>0</xdr:col>
      <xdr:colOff>0</xdr:colOff>
      <xdr:row>90</xdr:row>
      <xdr:rowOff>247650</xdr:rowOff>
    </xdr:from>
    <xdr:ext cx="304800" cy="914994"/>
    <xdr:sp macro="" textlink="">
      <xdr:nvSpPr>
        <xdr:cNvPr id="15" name="テキスト ボックス 14"/>
        <xdr:cNvSpPr txBox="1"/>
      </xdr:nvSpPr>
      <xdr:spPr>
        <a:xfrm>
          <a:off x="0" y="31419800"/>
          <a:ext cx="304800"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1100"/>
            <a:t>②選択科目</a:t>
          </a:r>
        </a:p>
      </xdr:txBody>
    </xdr:sp>
    <xdr:clientData/>
  </xdr:oneCellAnchor>
  <xdr:oneCellAnchor>
    <xdr:from>
      <xdr:col>4</xdr:col>
      <xdr:colOff>112529</xdr:colOff>
      <xdr:row>99</xdr:row>
      <xdr:rowOff>12170</xdr:rowOff>
    </xdr:from>
    <xdr:ext cx="543739" cy="267381"/>
    <xdr:sp macro="" textlink="">
      <xdr:nvSpPr>
        <xdr:cNvPr id="23" name="テキスト ボックス 22"/>
        <xdr:cNvSpPr txBox="1"/>
      </xdr:nvSpPr>
      <xdr:spPr>
        <a:xfrm>
          <a:off x="3811404" y="29158670"/>
          <a:ext cx="543739" cy="267381"/>
        </a:xfrm>
        <a:prstGeom prst="rect">
          <a:avLst/>
        </a:prstGeom>
        <a:solidFill>
          <a:srgbClr val="CC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a:t>
          </a:r>
        </a:p>
      </xdr:txBody>
    </xdr:sp>
    <xdr:clientData/>
  </xdr:oneCellAnchor>
  <xdr:twoCellAnchor>
    <xdr:from>
      <xdr:col>28</xdr:col>
      <xdr:colOff>0</xdr:colOff>
      <xdr:row>89</xdr:row>
      <xdr:rowOff>0</xdr:rowOff>
    </xdr:from>
    <xdr:to>
      <xdr:col>28</xdr:col>
      <xdr:colOff>0</xdr:colOff>
      <xdr:row>99</xdr:row>
      <xdr:rowOff>225425</xdr:rowOff>
    </xdr:to>
    <xdr:cxnSp macro="">
      <xdr:nvCxnSpPr>
        <xdr:cNvPr id="31" name="直線コネクタ 30"/>
        <xdr:cNvCxnSpPr/>
      </xdr:nvCxnSpPr>
      <xdr:spPr>
        <a:xfrm>
          <a:off x="124880688" y="27257375"/>
          <a:ext cx="0" cy="26543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254002</xdr:colOff>
      <xdr:row>89</xdr:row>
      <xdr:rowOff>7937</xdr:rowOff>
    </xdr:from>
    <xdr:to>
      <xdr:col>0</xdr:col>
      <xdr:colOff>254002</xdr:colOff>
      <xdr:row>99</xdr:row>
      <xdr:rowOff>15875</xdr:rowOff>
    </xdr:to>
    <xdr:cxnSp macro="">
      <xdr:nvCxnSpPr>
        <xdr:cNvPr id="35" name="直線コネクタ 34"/>
        <xdr:cNvCxnSpPr/>
      </xdr:nvCxnSpPr>
      <xdr:spPr>
        <a:xfrm>
          <a:off x="254002" y="27265312"/>
          <a:ext cx="0" cy="2436813"/>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269876</xdr:colOff>
      <xdr:row>90</xdr:row>
      <xdr:rowOff>96838</xdr:rowOff>
    </xdr:from>
    <xdr:to>
      <xdr:col>1</xdr:col>
      <xdr:colOff>673101</xdr:colOff>
      <xdr:row>92</xdr:row>
      <xdr:rowOff>52388</xdr:rowOff>
    </xdr:to>
    <xdr:sp macro="" textlink="">
      <xdr:nvSpPr>
        <xdr:cNvPr id="36" name="テキスト ボックス 35"/>
        <xdr:cNvSpPr txBox="1"/>
      </xdr:nvSpPr>
      <xdr:spPr>
        <a:xfrm>
          <a:off x="269876" y="26814463"/>
          <a:ext cx="1816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検証アーキテク</a:t>
          </a:r>
          <a:endParaRPr kumimoji="1" lang="en-US" altLang="ja-JP" sz="1000"/>
        </a:p>
        <a:p>
          <a:r>
            <a:rPr kumimoji="1" lang="ja-JP" altLang="en-US" sz="1000"/>
            <a:t>ティング科目</a:t>
          </a:r>
        </a:p>
      </xdr:txBody>
    </xdr:sp>
    <xdr:clientData/>
  </xdr:twoCellAnchor>
  <xdr:twoCellAnchor>
    <xdr:from>
      <xdr:col>0</xdr:col>
      <xdr:colOff>242888</xdr:colOff>
      <xdr:row>93</xdr:row>
      <xdr:rowOff>193679</xdr:rowOff>
    </xdr:from>
    <xdr:to>
      <xdr:col>1</xdr:col>
      <xdr:colOff>614363</xdr:colOff>
      <xdr:row>96</xdr:row>
      <xdr:rowOff>149229</xdr:rowOff>
    </xdr:to>
    <xdr:sp macro="" textlink="">
      <xdr:nvSpPr>
        <xdr:cNvPr id="37" name="テキスト ボックス 36"/>
        <xdr:cNvSpPr txBox="1"/>
      </xdr:nvSpPr>
      <xdr:spPr>
        <a:xfrm>
          <a:off x="242888" y="27720929"/>
          <a:ext cx="1784350" cy="765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プロジェクト</a:t>
          </a:r>
          <a:endParaRPr kumimoji="1" lang="en-US" altLang="ja-JP" sz="1000"/>
        </a:p>
        <a:p>
          <a:r>
            <a:rPr kumimoji="1" lang="ja-JP" altLang="en-US" sz="1000"/>
            <a:t>マネジメント科目</a:t>
          </a:r>
        </a:p>
      </xdr:txBody>
    </xdr:sp>
    <xdr:clientData/>
  </xdr:twoCellAnchor>
  <xdr:twoCellAnchor>
    <xdr:from>
      <xdr:col>0</xdr:col>
      <xdr:colOff>250825</xdr:colOff>
      <xdr:row>97</xdr:row>
      <xdr:rowOff>49213</xdr:rowOff>
    </xdr:from>
    <xdr:to>
      <xdr:col>1</xdr:col>
      <xdr:colOff>520700</xdr:colOff>
      <xdr:row>99</xdr:row>
      <xdr:rowOff>4763</xdr:rowOff>
    </xdr:to>
    <xdr:sp macro="" textlink="">
      <xdr:nvSpPr>
        <xdr:cNvPr id="38" name="テキスト ボックス 37"/>
        <xdr:cNvSpPr txBox="1"/>
      </xdr:nvSpPr>
      <xdr:spPr>
        <a:xfrm>
          <a:off x="250825" y="28655963"/>
          <a:ext cx="168275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IoT</a:t>
          </a:r>
          <a:r>
            <a:rPr kumimoji="1" lang="ja-JP" altLang="en-US" sz="1000"/>
            <a:t>技術科目</a:t>
          </a:r>
        </a:p>
      </xdr:txBody>
    </xdr:sp>
    <xdr:clientData/>
  </xdr:twoCellAnchor>
  <xdr:twoCellAnchor>
    <xdr:from>
      <xdr:col>0</xdr:col>
      <xdr:colOff>246063</xdr:colOff>
      <xdr:row>95</xdr:row>
      <xdr:rowOff>254000</xdr:rowOff>
    </xdr:from>
    <xdr:to>
      <xdr:col>1</xdr:col>
      <xdr:colOff>0</xdr:colOff>
      <xdr:row>95</xdr:row>
      <xdr:rowOff>254000</xdr:rowOff>
    </xdr:to>
    <xdr:cxnSp macro="">
      <xdr:nvCxnSpPr>
        <xdr:cNvPr id="4" name="直線コネクタ 3"/>
        <xdr:cNvCxnSpPr/>
      </xdr:nvCxnSpPr>
      <xdr:spPr>
        <a:xfrm flipH="1">
          <a:off x="246063" y="28860750"/>
          <a:ext cx="10715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263519</xdr:colOff>
      <xdr:row>93</xdr:row>
      <xdr:rowOff>1584</xdr:rowOff>
    </xdr:from>
    <xdr:to>
      <xdr:col>1</xdr:col>
      <xdr:colOff>17456</xdr:colOff>
      <xdr:row>93</xdr:row>
      <xdr:rowOff>1584</xdr:rowOff>
    </xdr:to>
    <xdr:cxnSp macro="">
      <xdr:nvCxnSpPr>
        <xdr:cNvPr id="39" name="直線コネクタ 38"/>
        <xdr:cNvCxnSpPr/>
      </xdr:nvCxnSpPr>
      <xdr:spPr>
        <a:xfrm flipH="1">
          <a:off x="263519" y="28338459"/>
          <a:ext cx="107156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2"/>
  <sheetViews>
    <sheetView showGridLines="0" tabSelected="1" topLeftCell="A109" zoomScaleNormal="100" workbookViewId="0">
      <selection activeCell="B138" sqref="B138:E138"/>
    </sheetView>
  </sheetViews>
  <sheetFormatPr defaultRowHeight="13"/>
  <cols>
    <col min="1" max="1" width="27.90625" customWidth="1"/>
    <col min="2" max="2" width="11.36328125" customWidth="1"/>
    <col min="3" max="4" width="10.6328125" customWidth="1"/>
    <col min="5" max="5" width="12.90625" customWidth="1"/>
    <col min="6" max="6" width="10.6328125" customWidth="1"/>
    <col min="7" max="8" width="10.26953125" customWidth="1"/>
    <col min="9" max="9" width="12.453125" customWidth="1"/>
    <col min="10" max="10" width="8.26953125" customWidth="1"/>
    <col min="11" max="12" width="7.36328125" customWidth="1"/>
  </cols>
  <sheetData>
    <row r="1" spans="1:11">
      <c r="A1" s="1"/>
      <c r="B1" s="1"/>
      <c r="C1" s="1"/>
      <c r="D1" s="1"/>
      <c r="E1" s="1"/>
      <c r="F1" s="1"/>
      <c r="G1" s="1"/>
      <c r="H1" s="1" t="s">
        <v>37</v>
      </c>
      <c r="I1" s="1"/>
      <c r="J1" s="1"/>
      <c r="K1" s="1"/>
    </row>
    <row r="2" spans="1:11" ht="24.75" customHeight="1">
      <c r="A2" s="184" t="s">
        <v>189</v>
      </c>
      <c r="B2" s="184"/>
      <c r="C2" s="184"/>
      <c r="D2" s="184"/>
      <c r="E2" s="184"/>
      <c r="F2" s="184"/>
      <c r="G2" s="184"/>
      <c r="H2" s="184"/>
      <c r="I2" s="1"/>
      <c r="J2" s="1"/>
      <c r="K2" s="1"/>
    </row>
    <row r="3" spans="1:11">
      <c r="A3" s="1"/>
      <c r="B3" s="1"/>
      <c r="C3" s="1"/>
      <c r="D3" s="1"/>
      <c r="E3" s="1"/>
      <c r="F3" s="1"/>
      <c r="G3" s="1"/>
      <c r="H3" s="1"/>
      <c r="I3" s="1"/>
      <c r="J3" s="1"/>
      <c r="K3" s="1"/>
    </row>
    <row r="4" spans="1:11">
      <c r="A4" s="1"/>
      <c r="B4" s="1"/>
      <c r="C4" s="1"/>
      <c r="D4" s="1"/>
      <c r="E4" s="1" t="s">
        <v>0</v>
      </c>
      <c r="F4" s="2"/>
      <c r="G4" s="1" t="s">
        <v>1</v>
      </c>
      <c r="H4" s="2"/>
      <c r="I4" s="1" t="s">
        <v>2</v>
      </c>
      <c r="K4" s="1"/>
    </row>
    <row r="5" spans="1:11">
      <c r="A5" s="1"/>
      <c r="B5" s="1"/>
      <c r="C5" s="1"/>
      <c r="D5" s="1"/>
      <c r="E5" s="1"/>
      <c r="F5" s="1"/>
      <c r="G5" s="1"/>
      <c r="H5" s="1"/>
      <c r="I5" s="1"/>
      <c r="J5" s="1"/>
      <c r="K5" s="1"/>
    </row>
    <row r="6" spans="1:11" ht="155.5" customHeight="1">
      <c r="A6" s="194" t="s">
        <v>237</v>
      </c>
      <c r="B6" s="195"/>
      <c r="C6" s="195"/>
      <c r="D6" s="195"/>
      <c r="E6" s="195"/>
      <c r="F6" s="195"/>
      <c r="G6" s="195"/>
      <c r="H6" s="196"/>
      <c r="I6" s="6"/>
      <c r="J6" s="6"/>
      <c r="K6" s="1"/>
    </row>
    <row r="7" spans="1:11">
      <c r="A7" s="1"/>
      <c r="B7" s="1"/>
      <c r="C7" s="1"/>
      <c r="D7" s="1"/>
      <c r="E7" s="1"/>
      <c r="F7" s="1"/>
      <c r="G7" s="1"/>
      <c r="H7" s="1"/>
      <c r="I7" s="1"/>
      <c r="J7" s="1"/>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ht="46.5" customHeight="1">
      <c r="A13" s="187" t="s">
        <v>188</v>
      </c>
      <c r="B13" s="188"/>
      <c r="C13" s="188"/>
      <c r="D13" s="188"/>
      <c r="E13" s="188"/>
      <c r="F13" s="188"/>
      <c r="G13" s="188"/>
      <c r="H13" s="189"/>
      <c r="I13" s="6"/>
      <c r="J13" s="6"/>
      <c r="K13" s="1"/>
    </row>
    <row r="14" spans="1:11">
      <c r="A14" s="1"/>
      <c r="B14" s="1"/>
      <c r="C14" s="1"/>
      <c r="D14" s="1"/>
      <c r="E14" s="1"/>
      <c r="F14" s="1"/>
      <c r="G14" s="1"/>
      <c r="H14" s="1"/>
      <c r="I14" s="1"/>
      <c r="J14" s="1"/>
      <c r="K14" s="1"/>
    </row>
    <row r="15" spans="1:11">
      <c r="A15" s="3" t="s">
        <v>136</v>
      </c>
      <c r="B15" s="3"/>
      <c r="C15" s="1"/>
      <c r="D15" s="1"/>
      <c r="E15" s="1"/>
      <c r="F15" s="1"/>
      <c r="G15" s="1"/>
      <c r="H15" s="1"/>
      <c r="I15" s="1"/>
      <c r="J15" s="1"/>
      <c r="K15" s="1"/>
    </row>
    <row r="16" spans="1:11">
      <c r="A16" s="4"/>
      <c r="B16" s="4"/>
      <c r="C16" s="1"/>
      <c r="D16" s="1"/>
      <c r="E16" s="1"/>
      <c r="F16" s="1"/>
      <c r="G16" s="1"/>
      <c r="H16" s="1"/>
      <c r="I16" s="1"/>
      <c r="J16" s="1"/>
      <c r="K16" s="1"/>
    </row>
    <row r="17" spans="1:11">
      <c r="A17" s="1" t="s">
        <v>190</v>
      </c>
      <c r="B17" s="36"/>
      <c r="C17" s="85" t="s">
        <v>191</v>
      </c>
      <c r="D17" s="89"/>
      <c r="E17" s="85" t="s">
        <v>192</v>
      </c>
      <c r="F17" s="89"/>
      <c r="G17" s="1"/>
      <c r="I17" s="1"/>
      <c r="J17" s="1"/>
      <c r="K17" s="1"/>
    </row>
    <row r="18" spans="1:11">
      <c r="A18" s="1" t="s">
        <v>61</v>
      </c>
      <c r="B18" s="36"/>
      <c r="C18" s="85" t="s">
        <v>191</v>
      </c>
      <c r="D18" s="89"/>
      <c r="E18" s="85" t="s">
        <v>192</v>
      </c>
      <c r="F18" s="89"/>
      <c r="G18" s="1"/>
      <c r="I18" s="1"/>
      <c r="J18" s="1"/>
      <c r="K18" s="1"/>
    </row>
    <row r="19" spans="1:11">
      <c r="A19" s="1" t="s">
        <v>3</v>
      </c>
      <c r="B19" s="36"/>
      <c r="C19" s="113"/>
      <c r="D19" s="113"/>
      <c r="E19" s="113"/>
      <c r="F19" s="113"/>
      <c r="G19" s="113"/>
      <c r="I19" s="1"/>
      <c r="J19" s="1"/>
      <c r="K19" s="1"/>
    </row>
    <row r="20" spans="1:11">
      <c r="A20" s="1" t="s">
        <v>4</v>
      </c>
      <c r="B20" s="36"/>
      <c r="C20" s="113"/>
      <c r="D20" s="113"/>
      <c r="E20" s="113"/>
      <c r="F20" s="113"/>
      <c r="G20" s="113"/>
      <c r="I20" s="1"/>
      <c r="J20" s="1"/>
      <c r="K20" s="1"/>
    </row>
    <row r="21" spans="1:11">
      <c r="A21" s="1" t="s">
        <v>5</v>
      </c>
      <c r="B21" s="1"/>
      <c r="C21" s="1"/>
      <c r="D21" s="1"/>
      <c r="E21" s="1"/>
      <c r="F21" s="1"/>
      <c r="G21" s="1"/>
      <c r="H21" s="1"/>
      <c r="I21" s="1"/>
      <c r="J21" s="1"/>
      <c r="K21" s="1"/>
    </row>
    <row r="22" spans="1:11">
      <c r="A22" s="1"/>
      <c r="B22" s="1" t="s">
        <v>193</v>
      </c>
      <c r="C22" s="113"/>
      <c r="D22" s="113"/>
      <c r="E22" s="113"/>
      <c r="F22" s="113"/>
      <c r="G22" s="113"/>
      <c r="I22" s="1"/>
      <c r="J22" s="1"/>
      <c r="K22" s="1"/>
    </row>
    <row r="23" spans="1:11">
      <c r="A23" s="1"/>
      <c r="B23" s="1" t="s">
        <v>6</v>
      </c>
      <c r="C23" s="113"/>
      <c r="D23" s="113"/>
      <c r="E23" s="113"/>
      <c r="F23" s="113"/>
      <c r="G23" s="113"/>
      <c r="I23" s="1"/>
      <c r="J23" s="1"/>
      <c r="K23" s="1"/>
    </row>
    <row r="24" spans="1:11">
      <c r="A24" s="1"/>
      <c r="B24" s="1" t="s">
        <v>7</v>
      </c>
      <c r="C24" s="113"/>
      <c r="D24" s="113"/>
      <c r="E24" s="113"/>
      <c r="F24" s="113"/>
      <c r="G24" s="113"/>
      <c r="I24" s="1"/>
      <c r="J24" s="1"/>
      <c r="K24" s="1"/>
    </row>
    <row r="25" spans="1:11">
      <c r="A25" s="1"/>
      <c r="B25" s="1" t="s">
        <v>8</v>
      </c>
      <c r="C25" s="120"/>
      <c r="D25" s="113"/>
      <c r="E25" s="113"/>
      <c r="F25" s="113"/>
      <c r="G25" s="113"/>
      <c r="I25" s="1"/>
      <c r="J25" s="1"/>
      <c r="K25" s="1"/>
    </row>
    <row r="26" spans="1:11">
      <c r="A26" s="1"/>
      <c r="B26" s="1" t="s">
        <v>9</v>
      </c>
      <c r="C26" s="120"/>
      <c r="D26" s="113"/>
      <c r="E26" s="113"/>
      <c r="F26" s="113"/>
      <c r="G26" s="113"/>
      <c r="I26" s="1"/>
      <c r="J26" s="1"/>
      <c r="K26" s="1"/>
    </row>
    <row r="27" spans="1:11" ht="17.25" customHeight="1">
      <c r="A27" s="1"/>
      <c r="B27" s="1"/>
      <c r="C27" s="1"/>
      <c r="D27" s="1"/>
      <c r="E27" s="1"/>
      <c r="F27" s="1"/>
      <c r="G27" s="1"/>
      <c r="H27" s="1"/>
      <c r="I27" s="1"/>
      <c r="J27" s="1"/>
      <c r="K27" s="1"/>
    </row>
    <row r="28" spans="1:11" ht="15" customHeight="1">
      <c r="A28" s="3" t="s">
        <v>69</v>
      </c>
      <c r="B28" s="3"/>
      <c r="C28" s="1"/>
      <c r="D28" s="1"/>
      <c r="E28" s="1"/>
      <c r="F28" s="1"/>
      <c r="G28" s="1"/>
      <c r="H28" s="1"/>
      <c r="I28" s="1"/>
      <c r="J28" s="1"/>
      <c r="K28" s="1"/>
    </row>
    <row r="29" spans="1:11" ht="9" customHeight="1">
      <c r="A29" s="4"/>
      <c r="B29" s="4"/>
      <c r="C29" s="1"/>
      <c r="D29" s="1"/>
      <c r="E29" s="1"/>
      <c r="F29" s="1"/>
      <c r="G29" s="1"/>
      <c r="H29" s="1"/>
      <c r="I29" s="1"/>
      <c r="J29" s="1"/>
      <c r="K29" s="1"/>
    </row>
    <row r="30" spans="1:11">
      <c r="A30" s="1" t="s">
        <v>190</v>
      </c>
      <c r="B30" s="36"/>
      <c r="C30" s="113"/>
      <c r="D30" s="113"/>
      <c r="E30" s="113"/>
      <c r="F30" s="113"/>
      <c r="G30" s="113"/>
      <c r="I30" s="1"/>
      <c r="J30" s="1"/>
      <c r="K30" s="1"/>
    </row>
    <row r="31" spans="1:11">
      <c r="A31" s="1" t="s">
        <v>10</v>
      </c>
      <c r="B31" s="36"/>
      <c r="C31" s="113"/>
      <c r="D31" s="113"/>
      <c r="E31" s="113"/>
      <c r="F31" s="113"/>
      <c r="G31" s="113"/>
      <c r="I31" s="1"/>
      <c r="J31" s="1"/>
      <c r="K31" s="1"/>
    </row>
    <row r="32" spans="1:11">
      <c r="A32" s="1" t="s">
        <v>5</v>
      </c>
      <c r="B32" s="1"/>
      <c r="C32" s="5"/>
      <c r="D32" s="5"/>
      <c r="E32" s="5"/>
      <c r="F32" s="5"/>
      <c r="G32" s="5"/>
      <c r="H32" s="1"/>
      <c r="I32" s="1"/>
      <c r="J32" s="1"/>
      <c r="K32" s="1"/>
    </row>
    <row r="33" spans="1:11">
      <c r="A33" s="1"/>
      <c r="B33" s="1" t="s">
        <v>7</v>
      </c>
      <c r="C33" s="113"/>
      <c r="D33" s="113"/>
      <c r="E33" s="113"/>
      <c r="F33" s="113"/>
      <c r="G33" s="113"/>
      <c r="I33" s="1"/>
      <c r="J33" s="1"/>
      <c r="K33" s="1"/>
    </row>
    <row r="34" spans="1:11">
      <c r="A34" s="1"/>
      <c r="B34" s="1" t="s">
        <v>8</v>
      </c>
      <c r="C34" s="113"/>
      <c r="D34" s="113"/>
      <c r="E34" s="113"/>
      <c r="F34" s="113"/>
      <c r="G34" s="113"/>
      <c r="I34" s="1"/>
      <c r="J34" s="1"/>
      <c r="K34" s="1"/>
    </row>
    <row r="35" spans="1:11">
      <c r="A35" s="1"/>
      <c r="B35" s="1" t="s">
        <v>9</v>
      </c>
      <c r="C35" s="113"/>
      <c r="D35" s="113"/>
      <c r="E35" s="113"/>
      <c r="F35" s="113"/>
      <c r="G35" s="113"/>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ht="18" customHeight="1">
      <c r="A38" s="20" t="s">
        <v>132</v>
      </c>
      <c r="B38" s="7"/>
    </row>
    <row r="39" spans="1:11" ht="31.5" customHeight="1">
      <c r="A39" s="193" t="s">
        <v>137</v>
      </c>
      <c r="B39" s="193"/>
      <c r="C39" s="193"/>
      <c r="D39" s="193"/>
      <c r="E39" s="193"/>
      <c r="F39" s="193"/>
      <c r="G39" s="193"/>
      <c r="H39" s="14"/>
      <c r="I39" s="14"/>
    </row>
    <row r="41" spans="1:11">
      <c r="A41" s="46" t="s">
        <v>11</v>
      </c>
      <c r="B41" s="10" t="s">
        <v>12</v>
      </c>
      <c r="C41" s="10" t="s">
        <v>38</v>
      </c>
      <c r="D41" s="10" t="s">
        <v>32</v>
      </c>
      <c r="E41" s="19" t="s">
        <v>36</v>
      </c>
      <c r="F41" s="18"/>
    </row>
    <row r="42" spans="1:11">
      <c r="A42" s="47" t="s">
        <v>13</v>
      </c>
      <c r="B42" s="86"/>
      <c r="C42" s="86"/>
      <c r="D42" s="86"/>
      <c r="E42" s="86"/>
      <c r="F42" s="18"/>
    </row>
    <row r="44" spans="1:11">
      <c r="A44" s="7" t="s">
        <v>14</v>
      </c>
      <c r="B44" s="7"/>
    </row>
    <row r="45" spans="1:11" ht="13.5" thickBot="1">
      <c r="A45" s="8"/>
      <c r="B45" s="8"/>
      <c r="C45" s="8"/>
      <c r="D45" s="8"/>
      <c r="E45" s="8"/>
      <c r="F45" s="8"/>
      <c r="G45" s="8"/>
      <c r="H45" s="16"/>
      <c r="I45" s="16"/>
    </row>
    <row r="46" spans="1:11">
      <c r="A46" s="197"/>
      <c r="B46" s="198"/>
      <c r="C46" s="198"/>
      <c r="D46" s="198"/>
      <c r="E46" s="198"/>
      <c r="F46" s="198"/>
      <c r="G46" s="199"/>
      <c r="H46" s="1"/>
      <c r="I46" s="1"/>
    </row>
    <row r="47" spans="1:11">
      <c r="A47" s="200"/>
      <c r="B47" s="201"/>
      <c r="C47" s="201"/>
      <c r="D47" s="201"/>
      <c r="E47" s="201"/>
      <c r="F47" s="201"/>
      <c r="G47" s="202"/>
      <c r="H47" s="1"/>
      <c r="I47" s="1"/>
    </row>
    <row r="48" spans="1:11">
      <c r="A48" s="200"/>
      <c r="B48" s="201"/>
      <c r="C48" s="201"/>
      <c r="D48" s="201"/>
      <c r="E48" s="201"/>
      <c r="F48" s="201"/>
      <c r="G48" s="202"/>
      <c r="H48" s="1"/>
      <c r="I48" s="1"/>
    </row>
    <row r="49" spans="1:9" ht="13.5" thickBot="1">
      <c r="A49" s="203"/>
      <c r="B49" s="204"/>
      <c r="C49" s="204"/>
      <c r="D49" s="204"/>
      <c r="E49" s="204"/>
      <c r="F49" s="204"/>
      <c r="G49" s="205"/>
      <c r="H49" s="1"/>
      <c r="I49" s="1"/>
    </row>
    <row r="51" spans="1:9" ht="18" customHeight="1">
      <c r="A51" s="20" t="s">
        <v>133</v>
      </c>
      <c r="B51" s="7"/>
    </row>
    <row r="52" spans="1:9" ht="52" customHeight="1">
      <c r="A52" s="193" t="s">
        <v>238</v>
      </c>
      <c r="B52" s="193"/>
      <c r="C52" s="193"/>
      <c r="D52" s="193"/>
      <c r="E52" s="193"/>
      <c r="F52" s="193"/>
      <c r="G52" s="193"/>
      <c r="H52" s="14"/>
      <c r="I52" s="14"/>
    </row>
    <row r="54" spans="1:9">
      <c r="A54" s="46" t="s">
        <v>119</v>
      </c>
      <c r="B54" s="10" t="s">
        <v>118</v>
      </c>
      <c r="C54" s="18"/>
    </row>
    <row r="55" spans="1:9">
      <c r="A55" s="47" t="s">
        <v>13</v>
      </c>
      <c r="B55" s="86"/>
      <c r="C55" s="18"/>
    </row>
    <row r="56" spans="1:9">
      <c r="A56" s="5"/>
      <c r="B56" s="1"/>
      <c r="C56" s="18"/>
    </row>
    <row r="58" spans="1:9">
      <c r="A58" s="20" t="s">
        <v>134</v>
      </c>
      <c r="B58" s="7"/>
    </row>
    <row r="59" spans="1:9">
      <c r="A59" s="7"/>
      <c r="B59" s="7"/>
    </row>
    <row r="60" spans="1:9">
      <c r="A60" s="7"/>
      <c r="B60" s="7"/>
    </row>
    <row r="61" spans="1:9">
      <c r="A61" s="7"/>
      <c r="B61" s="7"/>
    </row>
    <row r="62" spans="1:9">
      <c r="A62" s="7"/>
      <c r="B62" s="7"/>
    </row>
    <row r="63" spans="1:9">
      <c r="A63" s="7"/>
      <c r="B63" s="7"/>
    </row>
    <row r="64" spans="1:9">
      <c r="A64" s="7"/>
      <c r="B64" s="7"/>
    </row>
    <row r="65" spans="1:10" ht="18.75" customHeight="1">
      <c r="B65" s="7"/>
      <c r="C65" s="7"/>
    </row>
    <row r="66" spans="1:10" ht="18.75" customHeight="1">
      <c r="B66" s="7"/>
      <c r="C66" s="7"/>
    </row>
    <row r="67" spans="1:10">
      <c r="A67" s="7" t="s">
        <v>21</v>
      </c>
      <c r="C67" s="7"/>
    </row>
    <row r="68" spans="1:10">
      <c r="B68" s="7"/>
      <c r="C68" s="7"/>
    </row>
    <row r="69" spans="1:10">
      <c r="B69" s="7"/>
      <c r="C69" s="7"/>
    </row>
    <row r="70" spans="1:10">
      <c r="B70" s="7"/>
      <c r="C70" s="7"/>
    </row>
    <row r="71" spans="1:10">
      <c r="B71" s="7"/>
      <c r="C71" s="7"/>
    </row>
    <row r="72" spans="1:10">
      <c r="B72" s="7"/>
      <c r="C72" s="7"/>
    </row>
    <row r="73" spans="1:10" ht="13.5" thickBot="1"/>
    <row r="74" spans="1:10">
      <c r="A74" s="206" t="s">
        <v>15</v>
      </c>
      <c r="B74" s="141"/>
      <c r="C74" s="207"/>
      <c r="D74" s="140" t="s">
        <v>16</v>
      </c>
      <c r="E74" s="139"/>
      <c r="F74" s="139"/>
      <c r="G74" s="139"/>
      <c r="H74" s="141"/>
      <c r="I74" s="24" t="s">
        <v>17</v>
      </c>
    </row>
    <row r="75" spans="1:10" ht="27" customHeight="1">
      <c r="A75" s="107" t="s">
        <v>28</v>
      </c>
      <c r="B75" s="108"/>
      <c r="C75" s="108"/>
      <c r="D75" s="108"/>
      <c r="E75" s="108"/>
      <c r="F75" s="108"/>
      <c r="G75" s="108"/>
      <c r="H75" s="109"/>
      <c r="I75" s="87"/>
    </row>
    <row r="76" spans="1:10" ht="24.75" customHeight="1">
      <c r="A76" s="121" t="s">
        <v>117</v>
      </c>
      <c r="B76" s="122"/>
      <c r="C76" s="123"/>
      <c r="D76" s="190" t="s">
        <v>71</v>
      </c>
      <c r="E76" s="191"/>
      <c r="F76" s="191"/>
      <c r="G76" s="191"/>
      <c r="H76" s="192"/>
      <c r="I76" s="87"/>
    </row>
    <row r="77" spans="1:10" ht="24.75" customHeight="1">
      <c r="A77" s="124"/>
      <c r="B77" s="125"/>
      <c r="C77" s="126"/>
      <c r="D77" s="190" t="s">
        <v>80</v>
      </c>
      <c r="E77" s="191"/>
      <c r="F77" s="191"/>
      <c r="G77" s="191"/>
      <c r="H77" s="192"/>
      <c r="I77" s="87"/>
    </row>
    <row r="78" spans="1:10" ht="24.75" customHeight="1">
      <c r="A78" s="127"/>
      <c r="B78" s="128"/>
      <c r="C78" s="129"/>
      <c r="D78" s="190" t="s">
        <v>81</v>
      </c>
      <c r="E78" s="191"/>
      <c r="F78" s="191"/>
      <c r="G78" s="191"/>
      <c r="H78" s="192"/>
      <c r="I78" s="87"/>
    </row>
    <row r="79" spans="1:10" ht="24.75" customHeight="1" thickBot="1">
      <c r="A79" s="110" t="s">
        <v>20</v>
      </c>
      <c r="B79" s="111"/>
      <c r="C79" s="111"/>
      <c r="D79" s="111"/>
      <c r="E79" s="111"/>
      <c r="F79" s="111"/>
      <c r="G79" s="111"/>
      <c r="H79" s="112"/>
      <c r="I79" s="88"/>
    </row>
    <row r="80" spans="1:10" s="21" customFormat="1" ht="18.75" customHeight="1">
      <c r="B80" s="29"/>
      <c r="C80" s="30"/>
      <c r="D80" s="30"/>
      <c r="E80" s="29"/>
      <c r="F80" s="31"/>
      <c r="G80" s="29"/>
      <c r="H80" s="31"/>
      <c r="I80" s="17"/>
      <c r="J80" s="17"/>
    </row>
    <row r="82" spans="1:9">
      <c r="A82" s="7" t="s">
        <v>22</v>
      </c>
      <c r="B82" s="7"/>
    </row>
    <row r="89" spans="1:9" ht="13.5" thickBot="1"/>
    <row r="90" spans="1:9" ht="17.25" customHeight="1">
      <c r="A90" s="138" t="s">
        <v>15</v>
      </c>
      <c r="B90" s="139"/>
      <c r="C90" s="139"/>
      <c r="D90" s="140" t="s">
        <v>27</v>
      </c>
      <c r="E90" s="139"/>
      <c r="F90" s="139"/>
      <c r="G90" s="139"/>
      <c r="H90" s="141"/>
      <c r="I90" s="24" t="s">
        <v>17</v>
      </c>
    </row>
    <row r="91" spans="1:9" ht="27.75" customHeight="1">
      <c r="A91" s="130" t="s">
        <v>31</v>
      </c>
      <c r="B91" s="131"/>
      <c r="C91" s="131"/>
      <c r="D91" s="134" t="s">
        <v>194</v>
      </c>
      <c r="E91" s="134"/>
      <c r="F91" s="134"/>
      <c r="G91" s="134"/>
      <c r="H91" s="135"/>
      <c r="I91" s="87"/>
    </row>
    <row r="92" spans="1:9" ht="27.75" customHeight="1">
      <c r="A92" s="132"/>
      <c r="B92" s="133"/>
      <c r="C92" s="133"/>
      <c r="D92" s="114" t="s">
        <v>195</v>
      </c>
      <c r="E92" s="114"/>
      <c r="F92" s="114"/>
      <c r="G92" s="114"/>
      <c r="H92" s="115"/>
      <c r="I92" s="87"/>
    </row>
    <row r="93" spans="1:9" ht="27.75" customHeight="1">
      <c r="A93" s="161" t="s">
        <v>62</v>
      </c>
      <c r="B93" s="162"/>
      <c r="C93" s="162"/>
      <c r="D93" s="116" t="s">
        <v>29</v>
      </c>
      <c r="E93" s="116"/>
      <c r="F93" s="116"/>
      <c r="G93" s="116"/>
      <c r="H93" s="117"/>
      <c r="I93" s="87"/>
    </row>
    <row r="94" spans="1:9" ht="27.75" customHeight="1">
      <c r="A94" s="163"/>
      <c r="B94" s="164"/>
      <c r="C94" s="164"/>
      <c r="D94" s="118" t="s">
        <v>63</v>
      </c>
      <c r="E94" s="118"/>
      <c r="F94" s="118"/>
      <c r="G94" s="118"/>
      <c r="H94" s="119"/>
      <c r="I94" s="87"/>
    </row>
    <row r="95" spans="1:9" ht="27.75" customHeight="1">
      <c r="A95" s="163"/>
      <c r="B95" s="164"/>
      <c r="C95" s="164"/>
      <c r="D95" s="118" t="s">
        <v>82</v>
      </c>
      <c r="E95" s="118"/>
      <c r="F95" s="118"/>
      <c r="G95" s="118"/>
      <c r="H95" s="119"/>
      <c r="I95" s="87"/>
    </row>
    <row r="96" spans="1:9" ht="27.75" customHeight="1">
      <c r="A96" s="163"/>
      <c r="B96" s="164"/>
      <c r="C96" s="164"/>
      <c r="D96" s="118" t="s">
        <v>33</v>
      </c>
      <c r="E96" s="118"/>
      <c r="F96" s="118"/>
      <c r="G96" s="118"/>
      <c r="H96" s="119"/>
      <c r="I96" s="87"/>
    </row>
    <row r="97" spans="1:10" ht="27.75" customHeight="1">
      <c r="A97" s="165"/>
      <c r="B97" s="166"/>
      <c r="C97" s="166"/>
      <c r="D97" s="114" t="s">
        <v>77</v>
      </c>
      <c r="E97" s="114"/>
      <c r="F97" s="114"/>
      <c r="G97" s="114"/>
      <c r="H97" s="115"/>
      <c r="I97" s="87"/>
    </row>
    <row r="98" spans="1:10" ht="27.75" customHeight="1">
      <c r="A98" s="167" t="s">
        <v>20</v>
      </c>
      <c r="B98" s="168"/>
      <c r="C98" s="168"/>
      <c r="D98" s="182" t="s">
        <v>30</v>
      </c>
      <c r="E98" s="182"/>
      <c r="F98" s="182"/>
      <c r="G98" s="182"/>
      <c r="H98" s="183"/>
      <c r="I98" s="87"/>
    </row>
    <row r="99" spans="1:10" ht="27.75" customHeight="1" thickBot="1">
      <c r="A99" s="169"/>
      <c r="B99" s="170"/>
      <c r="C99" s="170"/>
      <c r="D99" s="136" t="s">
        <v>196</v>
      </c>
      <c r="E99" s="136"/>
      <c r="F99" s="136"/>
      <c r="G99" s="136"/>
      <c r="H99" s="137"/>
      <c r="I99" s="88"/>
    </row>
    <row r="102" spans="1:10">
      <c r="A102" s="7" t="s">
        <v>23</v>
      </c>
    </row>
    <row r="106" spans="1:10" ht="6.75" customHeight="1" thickBot="1"/>
    <row r="107" spans="1:10" ht="19.5" customHeight="1">
      <c r="A107" s="208" t="s">
        <v>18</v>
      </c>
      <c r="B107" s="209"/>
      <c r="C107" s="209"/>
      <c r="D107" s="209"/>
      <c r="E107" s="209"/>
      <c r="F107" s="209"/>
      <c r="G107" s="209"/>
      <c r="H107" s="209"/>
      <c r="I107" s="209"/>
      <c r="J107" s="210"/>
    </row>
    <row r="108" spans="1:10" ht="23.25" customHeight="1">
      <c r="A108" s="52"/>
      <c r="B108" s="159" t="s">
        <v>67</v>
      </c>
      <c r="C108" s="159"/>
      <c r="D108" s="159"/>
      <c r="E108" s="159"/>
      <c r="F108" s="159" t="s">
        <v>25</v>
      </c>
      <c r="G108" s="159"/>
      <c r="H108" s="159"/>
      <c r="I108" s="159"/>
      <c r="J108" s="53" t="s">
        <v>17</v>
      </c>
    </row>
    <row r="109" spans="1:10" ht="21" customHeight="1">
      <c r="A109" s="175" t="s">
        <v>202</v>
      </c>
      <c r="B109" s="160" t="s">
        <v>84</v>
      </c>
      <c r="C109" s="160" t="s">
        <v>120</v>
      </c>
      <c r="D109" s="160" t="s">
        <v>120</v>
      </c>
      <c r="E109" s="160" t="s">
        <v>120</v>
      </c>
      <c r="F109" s="177" t="s">
        <v>197</v>
      </c>
      <c r="G109" s="177" t="s">
        <v>39</v>
      </c>
      <c r="H109" s="177" t="s">
        <v>39</v>
      </c>
      <c r="I109" s="177" t="s">
        <v>39</v>
      </c>
      <c r="J109" s="87"/>
    </row>
    <row r="110" spans="1:10" ht="21" customHeight="1">
      <c r="A110" s="176"/>
      <c r="B110" s="160" t="s">
        <v>85</v>
      </c>
      <c r="C110" s="160" t="s">
        <v>121</v>
      </c>
      <c r="D110" s="160" t="s">
        <v>121</v>
      </c>
      <c r="E110" s="160" t="s">
        <v>121</v>
      </c>
      <c r="F110" s="177" t="s">
        <v>40</v>
      </c>
      <c r="G110" s="177" t="s">
        <v>40</v>
      </c>
      <c r="H110" s="177" t="s">
        <v>40</v>
      </c>
      <c r="I110" s="177" t="s">
        <v>40</v>
      </c>
      <c r="J110" s="87"/>
    </row>
    <row r="111" spans="1:10" ht="21" customHeight="1">
      <c r="A111" s="176"/>
      <c r="B111" s="186" t="s">
        <v>128</v>
      </c>
      <c r="C111" s="186" t="s">
        <v>122</v>
      </c>
      <c r="D111" s="186" t="s">
        <v>122</v>
      </c>
      <c r="E111" s="186" t="s">
        <v>122</v>
      </c>
      <c r="F111" s="178" t="s">
        <v>87</v>
      </c>
      <c r="G111" s="178" t="s">
        <v>41</v>
      </c>
      <c r="H111" s="178" t="s">
        <v>41</v>
      </c>
      <c r="I111" s="178" t="s">
        <v>41</v>
      </c>
      <c r="J111" s="87"/>
    </row>
    <row r="112" spans="1:10" ht="21" customHeight="1">
      <c r="A112" s="176"/>
      <c r="B112" s="179" t="s">
        <v>199</v>
      </c>
      <c r="C112" s="179" t="s">
        <v>124</v>
      </c>
      <c r="D112" s="179" t="s">
        <v>124</v>
      </c>
      <c r="E112" s="179" t="s">
        <v>125</v>
      </c>
      <c r="F112" s="142" t="s">
        <v>83</v>
      </c>
      <c r="G112" s="142" t="s">
        <v>42</v>
      </c>
      <c r="H112" s="142" t="s">
        <v>42</v>
      </c>
      <c r="I112" s="142" t="s">
        <v>42</v>
      </c>
      <c r="J112" s="87"/>
    </row>
    <row r="113" spans="1:10" ht="21" customHeight="1">
      <c r="A113" s="176"/>
      <c r="B113" s="179" t="s">
        <v>205</v>
      </c>
      <c r="C113" s="179"/>
      <c r="D113" s="179"/>
      <c r="E113" s="179"/>
      <c r="F113" s="142" t="s">
        <v>200</v>
      </c>
      <c r="G113" s="142"/>
      <c r="H113" s="142"/>
      <c r="I113" s="142"/>
      <c r="J113" s="87"/>
    </row>
    <row r="114" spans="1:10" ht="21" customHeight="1">
      <c r="A114" s="176"/>
      <c r="B114" s="160" t="s">
        <v>88</v>
      </c>
      <c r="C114" s="160" t="s">
        <v>126</v>
      </c>
      <c r="D114" s="160" t="s">
        <v>126</v>
      </c>
      <c r="E114" s="160" t="s">
        <v>127</v>
      </c>
      <c r="F114" s="142" t="s">
        <v>201</v>
      </c>
      <c r="G114" s="142" t="s">
        <v>43</v>
      </c>
      <c r="H114" s="142" t="s">
        <v>43</v>
      </c>
      <c r="I114" s="142" t="s">
        <v>43</v>
      </c>
      <c r="J114" s="87"/>
    </row>
    <row r="115" spans="1:10" ht="21" customHeight="1">
      <c r="A115" s="211" t="s">
        <v>203</v>
      </c>
      <c r="B115" s="160" t="s">
        <v>207</v>
      </c>
      <c r="C115" s="160" t="s">
        <v>123</v>
      </c>
      <c r="D115" s="160" t="s">
        <v>123</v>
      </c>
      <c r="E115" s="160" t="s">
        <v>123</v>
      </c>
      <c r="F115" s="177" t="s">
        <v>34</v>
      </c>
      <c r="G115" s="177" t="s">
        <v>34</v>
      </c>
      <c r="H115" s="177" t="s">
        <v>34</v>
      </c>
      <c r="I115" s="177" t="s">
        <v>34</v>
      </c>
      <c r="J115" s="87"/>
    </row>
    <row r="116" spans="1:10" ht="21" customHeight="1">
      <c r="A116" s="212"/>
      <c r="B116" s="160" t="s">
        <v>75</v>
      </c>
      <c r="C116" s="160"/>
      <c r="D116" s="160"/>
      <c r="E116" s="160"/>
      <c r="F116" s="148" t="s">
        <v>64</v>
      </c>
      <c r="G116" s="149"/>
      <c r="H116" s="149"/>
      <c r="I116" s="150"/>
      <c r="J116" s="87"/>
    </row>
    <row r="117" spans="1:10" ht="21" customHeight="1" thickBot="1">
      <c r="A117" s="213"/>
      <c r="B117" s="54" t="s">
        <v>66</v>
      </c>
      <c r="C117" s="54"/>
      <c r="D117" s="54"/>
      <c r="E117" s="54"/>
      <c r="F117" s="180" t="s">
        <v>65</v>
      </c>
      <c r="G117" s="180" t="s">
        <v>44</v>
      </c>
      <c r="H117" s="180" t="s">
        <v>44</v>
      </c>
      <c r="I117" s="180" t="s">
        <v>44</v>
      </c>
      <c r="J117" s="88"/>
    </row>
    <row r="118" spans="1:10" ht="21" customHeight="1">
      <c r="A118" s="58"/>
      <c r="B118" s="56"/>
      <c r="C118" s="56"/>
      <c r="D118" s="56"/>
      <c r="E118" s="56"/>
      <c r="F118" s="57"/>
      <c r="G118" s="57"/>
      <c r="H118" s="57"/>
      <c r="I118" s="57"/>
      <c r="J118" s="1"/>
    </row>
    <row r="119" spans="1:10" ht="13.5" thickBot="1">
      <c r="C119" s="185"/>
      <c r="D119" s="185"/>
      <c r="E119" s="185"/>
      <c r="F119" s="13"/>
    </row>
    <row r="120" spans="1:10" ht="19.5" customHeight="1">
      <c r="A120" s="156" t="s">
        <v>19</v>
      </c>
      <c r="B120" s="157"/>
      <c r="C120" s="157"/>
      <c r="D120" s="157"/>
      <c r="E120" s="157"/>
      <c r="F120" s="157"/>
      <c r="G120" s="157"/>
      <c r="H120" s="157"/>
      <c r="I120" s="157"/>
      <c r="J120" s="158"/>
    </row>
    <row r="121" spans="1:10" ht="23.25" customHeight="1">
      <c r="A121" s="52"/>
      <c r="B121" s="159" t="s">
        <v>67</v>
      </c>
      <c r="C121" s="159"/>
      <c r="D121" s="159"/>
      <c r="E121" s="159"/>
      <c r="F121" s="159" t="s">
        <v>25</v>
      </c>
      <c r="G121" s="159"/>
      <c r="H121" s="159"/>
      <c r="I121" s="159"/>
      <c r="J121" s="53" t="s">
        <v>17</v>
      </c>
    </row>
    <row r="122" spans="1:10" ht="21" customHeight="1">
      <c r="A122" s="214" t="s">
        <v>224</v>
      </c>
      <c r="B122" s="154" t="s">
        <v>89</v>
      </c>
      <c r="C122" s="154"/>
      <c r="D122" s="154"/>
      <c r="E122" s="154"/>
      <c r="F122" s="154" t="s">
        <v>100</v>
      </c>
      <c r="G122" s="154"/>
      <c r="H122" s="154"/>
      <c r="I122" s="154"/>
      <c r="J122" s="87"/>
    </row>
    <row r="123" spans="1:10" ht="21" customHeight="1">
      <c r="A123" s="215"/>
      <c r="B123" s="154" t="s">
        <v>90</v>
      </c>
      <c r="C123" s="154"/>
      <c r="D123" s="154"/>
      <c r="E123" s="154"/>
      <c r="F123" s="154" t="s">
        <v>230</v>
      </c>
      <c r="G123" s="154"/>
      <c r="H123" s="154"/>
      <c r="I123" s="154"/>
      <c r="J123" s="87"/>
    </row>
    <row r="124" spans="1:10" ht="21" customHeight="1">
      <c r="A124" s="215"/>
      <c r="B124" s="154" t="s">
        <v>91</v>
      </c>
      <c r="C124" s="154"/>
      <c r="D124" s="154"/>
      <c r="E124" s="154"/>
      <c r="F124" s="154" t="s">
        <v>102</v>
      </c>
      <c r="G124" s="154"/>
      <c r="H124" s="154"/>
      <c r="I124" s="154"/>
      <c r="J124" s="87"/>
    </row>
    <row r="125" spans="1:10" ht="21" customHeight="1">
      <c r="A125" s="215"/>
      <c r="B125" s="154" t="s">
        <v>92</v>
      </c>
      <c r="C125" s="154"/>
      <c r="D125" s="154"/>
      <c r="E125" s="154"/>
      <c r="F125" s="154" t="s">
        <v>103</v>
      </c>
      <c r="G125" s="154"/>
      <c r="H125" s="154"/>
      <c r="I125" s="154"/>
      <c r="J125" s="87"/>
    </row>
    <row r="126" spans="1:10" ht="21" customHeight="1">
      <c r="A126" s="215"/>
      <c r="B126" s="154" t="s">
        <v>93</v>
      </c>
      <c r="C126" s="154"/>
      <c r="D126" s="154"/>
      <c r="E126" s="154"/>
      <c r="F126" s="154" t="s">
        <v>231</v>
      </c>
      <c r="G126" s="154"/>
      <c r="H126" s="154"/>
      <c r="I126" s="154"/>
      <c r="J126" s="87"/>
    </row>
    <row r="127" spans="1:10" ht="21" customHeight="1">
      <c r="A127" s="215"/>
      <c r="B127" s="154" t="s">
        <v>94</v>
      </c>
      <c r="C127" s="154"/>
      <c r="D127" s="154"/>
      <c r="E127" s="154"/>
      <c r="F127" s="154" t="s">
        <v>105</v>
      </c>
      <c r="G127" s="154"/>
      <c r="H127" s="154"/>
      <c r="I127" s="154"/>
      <c r="J127" s="87"/>
    </row>
    <row r="128" spans="1:10" ht="21" customHeight="1">
      <c r="A128" s="215"/>
      <c r="B128" s="154" t="s">
        <v>95</v>
      </c>
      <c r="C128" s="154"/>
      <c r="D128" s="154"/>
      <c r="E128" s="154"/>
      <c r="F128" s="154" t="s">
        <v>105</v>
      </c>
      <c r="G128" s="154"/>
      <c r="H128" s="154"/>
      <c r="I128" s="154"/>
      <c r="J128" s="87"/>
    </row>
    <row r="129" spans="1:10" ht="21" customHeight="1">
      <c r="A129" s="215"/>
      <c r="B129" s="155" t="s">
        <v>96</v>
      </c>
      <c r="C129" s="155"/>
      <c r="D129" s="155"/>
      <c r="E129" s="155"/>
      <c r="F129" s="155" t="s">
        <v>106</v>
      </c>
      <c r="G129" s="155"/>
      <c r="H129" s="155"/>
      <c r="I129" s="155"/>
      <c r="J129" s="87"/>
    </row>
    <row r="130" spans="1:10" ht="21" customHeight="1">
      <c r="A130" s="215"/>
      <c r="B130" s="155" t="s">
        <v>208</v>
      </c>
      <c r="C130" s="155"/>
      <c r="D130" s="155"/>
      <c r="E130" s="155"/>
      <c r="F130" s="155" t="s">
        <v>107</v>
      </c>
      <c r="G130" s="155"/>
      <c r="H130" s="155"/>
      <c r="I130" s="155"/>
      <c r="J130" s="87"/>
    </row>
    <row r="131" spans="1:10" ht="21" customHeight="1">
      <c r="A131" s="215"/>
      <c r="B131" s="154" t="s">
        <v>97</v>
      </c>
      <c r="C131" s="154"/>
      <c r="D131" s="154"/>
      <c r="E131" s="154"/>
      <c r="F131" s="154" t="s">
        <v>108</v>
      </c>
      <c r="G131" s="154"/>
      <c r="H131" s="154"/>
      <c r="I131" s="154"/>
      <c r="J131" s="87"/>
    </row>
    <row r="132" spans="1:10" ht="21" customHeight="1">
      <c r="A132" s="215"/>
      <c r="B132" s="154" t="s">
        <v>98</v>
      </c>
      <c r="C132" s="154"/>
      <c r="D132" s="154"/>
      <c r="E132" s="154"/>
      <c r="F132" s="154" t="s">
        <v>209</v>
      </c>
      <c r="G132" s="154"/>
      <c r="H132" s="154"/>
      <c r="I132" s="154"/>
      <c r="J132" s="87"/>
    </row>
    <row r="133" spans="1:10" ht="21" customHeight="1">
      <c r="A133" s="215"/>
      <c r="B133" s="154" t="s">
        <v>99</v>
      </c>
      <c r="C133" s="154"/>
      <c r="D133" s="154"/>
      <c r="E133" s="154"/>
      <c r="F133" s="154" t="s">
        <v>109</v>
      </c>
      <c r="G133" s="154"/>
      <c r="H133" s="154"/>
      <c r="I133" s="154"/>
      <c r="J133" s="87"/>
    </row>
    <row r="134" spans="1:10" ht="21" customHeight="1">
      <c r="A134" s="144"/>
      <c r="B134" s="48" t="s">
        <v>110</v>
      </c>
      <c r="C134" s="48"/>
      <c r="D134" s="48"/>
      <c r="E134" s="48"/>
      <c r="F134" s="142" t="s">
        <v>210</v>
      </c>
      <c r="G134" s="142"/>
      <c r="H134" s="142"/>
      <c r="I134" s="142"/>
      <c r="J134" s="87"/>
    </row>
    <row r="135" spans="1:10" ht="21" customHeight="1">
      <c r="A135" s="145"/>
      <c r="B135" s="48" t="s">
        <v>111</v>
      </c>
      <c r="C135" s="48"/>
      <c r="D135" s="48"/>
      <c r="E135" s="48"/>
      <c r="F135" s="49" t="s">
        <v>232</v>
      </c>
      <c r="G135" s="49"/>
      <c r="H135" s="49"/>
      <c r="I135" s="49"/>
      <c r="J135" s="87"/>
    </row>
    <row r="136" spans="1:10" ht="21" customHeight="1">
      <c r="A136" s="145"/>
      <c r="B136" s="48" t="s">
        <v>47</v>
      </c>
      <c r="C136" s="48"/>
      <c r="D136" s="48"/>
      <c r="E136" s="48"/>
      <c r="F136" s="148" t="s">
        <v>45</v>
      </c>
      <c r="G136" s="149"/>
      <c r="H136" s="149"/>
      <c r="I136" s="150"/>
      <c r="J136" s="87"/>
    </row>
    <row r="137" spans="1:10" ht="21" customHeight="1">
      <c r="A137" s="145"/>
      <c r="B137" s="148" t="s">
        <v>48</v>
      </c>
      <c r="C137" s="149"/>
      <c r="D137" s="149"/>
      <c r="E137" s="150"/>
      <c r="F137" s="142" t="s">
        <v>51</v>
      </c>
      <c r="G137" s="142" t="s">
        <v>51</v>
      </c>
      <c r="H137" s="142" t="s">
        <v>51</v>
      </c>
      <c r="I137" s="142" t="s">
        <v>51</v>
      </c>
      <c r="J137" s="87"/>
    </row>
    <row r="138" spans="1:10" ht="21" customHeight="1">
      <c r="A138" s="146"/>
      <c r="B138" s="154" t="s">
        <v>266</v>
      </c>
      <c r="C138" s="154"/>
      <c r="D138" s="154"/>
      <c r="E138" s="154"/>
      <c r="F138" s="154" t="s">
        <v>211</v>
      </c>
      <c r="G138" s="154"/>
      <c r="H138" s="154"/>
      <c r="I138" s="154"/>
      <c r="J138" s="87"/>
    </row>
    <row r="139" spans="1:10" ht="21" customHeight="1">
      <c r="A139" s="146"/>
      <c r="B139" s="154" t="s">
        <v>213</v>
      </c>
      <c r="C139" s="154"/>
      <c r="D139" s="154"/>
      <c r="E139" s="154"/>
      <c r="F139" s="154" t="s">
        <v>112</v>
      </c>
      <c r="G139" s="154"/>
      <c r="H139" s="154"/>
      <c r="I139" s="154"/>
      <c r="J139" s="87"/>
    </row>
    <row r="140" spans="1:10" ht="21" customHeight="1">
      <c r="A140" s="146"/>
      <c r="B140" s="154" t="s">
        <v>215</v>
      </c>
      <c r="C140" s="154"/>
      <c r="D140" s="154"/>
      <c r="E140" s="154"/>
      <c r="F140" s="154" t="s">
        <v>216</v>
      </c>
      <c r="G140" s="154"/>
      <c r="H140" s="154"/>
      <c r="I140" s="154"/>
      <c r="J140" s="87"/>
    </row>
    <row r="141" spans="1:10" ht="21" customHeight="1">
      <c r="A141" s="146"/>
      <c r="B141" s="50" t="s">
        <v>268</v>
      </c>
      <c r="C141" s="51"/>
      <c r="D141" s="51"/>
      <c r="E141" s="51"/>
      <c r="F141" s="148" t="s">
        <v>233</v>
      </c>
      <c r="G141" s="149"/>
      <c r="H141" s="149"/>
      <c r="I141" s="150"/>
      <c r="J141" s="87"/>
    </row>
    <row r="142" spans="1:10" ht="21" customHeight="1">
      <c r="A142" s="146"/>
      <c r="B142" s="151" t="s">
        <v>68</v>
      </c>
      <c r="C142" s="152"/>
      <c r="D142" s="152"/>
      <c r="E142" s="153"/>
      <c r="F142" s="148" t="s">
        <v>236</v>
      </c>
      <c r="G142" s="149"/>
      <c r="H142" s="149"/>
      <c r="I142" s="150"/>
      <c r="J142" s="87"/>
    </row>
    <row r="143" spans="1:10" ht="21" customHeight="1">
      <c r="A143" s="147"/>
      <c r="B143" s="50" t="s">
        <v>49</v>
      </c>
      <c r="C143" s="50"/>
      <c r="D143" s="50"/>
      <c r="E143" s="50"/>
      <c r="F143" s="142" t="s">
        <v>53</v>
      </c>
      <c r="G143" s="142" t="s">
        <v>53</v>
      </c>
      <c r="H143" s="142" t="s">
        <v>53</v>
      </c>
      <c r="I143" s="142" t="s">
        <v>53</v>
      </c>
      <c r="J143" s="87"/>
    </row>
    <row r="144" spans="1:10" ht="24" customHeight="1" thickBot="1">
      <c r="A144" s="55" t="s">
        <v>226</v>
      </c>
      <c r="B144" s="219" t="s">
        <v>75</v>
      </c>
      <c r="C144" s="219" t="s">
        <v>46</v>
      </c>
      <c r="D144" s="219" t="s">
        <v>46</v>
      </c>
      <c r="E144" s="219" t="s">
        <v>46</v>
      </c>
      <c r="F144" s="180" t="s">
        <v>131</v>
      </c>
      <c r="G144" s="180" t="s">
        <v>44</v>
      </c>
      <c r="H144" s="180" t="s">
        <v>44</v>
      </c>
      <c r="I144" s="180" t="s">
        <v>44</v>
      </c>
      <c r="J144" s="88"/>
    </row>
    <row r="145" spans="1:10" ht="16.5" customHeight="1"/>
    <row r="146" spans="1:10" ht="21" customHeight="1" thickBot="1"/>
    <row r="147" spans="1:10" ht="21" customHeight="1">
      <c r="A147" s="216" t="s">
        <v>20</v>
      </c>
      <c r="B147" s="217"/>
      <c r="C147" s="217"/>
      <c r="D147" s="217"/>
      <c r="E147" s="217"/>
      <c r="F147" s="217"/>
      <c r="G147" s="217"/>
      <c r="H147" s="217"/>
      <c r="I147" s="217"/>
      <c r="J147" s="218"/>
    </row>
    <row r="148" spans="1:10" ht="21" customHeight="1">
      <c r="A148" s="52"/>
      <c r="B148" s="159" t="s">
        <v>67</v>
      </c>
      <c r="C148" s="159"/>
      <c r="D148" s="159"/>
      <c r="E148" s="159"/>
      <c r="F148" s="159" t="s">
        <v>25</v>
      </c>
      <c r="G148" s="159"/>
      <c r="H148" s="159"/>
      <c r="I148" s="159"/>
      <c r="J148" s="53" t="s">
        <v>17</v>
      </c>
    </row>
    <row r="149" spans="1:10" ht="21" customHeight="1">
      <c r="A149" s="220" t="s">
        <v>26</v>
      </c>
      <c r="B149" s="154" t="s">
        <v>129</v>
      </c>
      <c r="C149" s="154"/>
      <c r="D149" s="154"/>
      <c r="E149" s="154"/>
      <c r="F149" s="181" t="s">
        <v>113</v>
      </c>
      <c r="G149" s="181"/>
      <c r="H149" s="181"/>
      <c r="I149" s="181"/>
      <c r="J149" s="87"/>
    </row>
    <row r="150" spans="1:10" ht="21" customHeight="1">
      <c r="A150" s="220"/>
      <c r="B150" s="154" t="s">
        <v>130</v>
      </c>
      <c r="C150" s="154"/>
      <c r="D150" s="154"/>
      <c r="E150" s="154"/>
      <c r="F150" s="181" t="s">
        <v>70</v>
      </c>
      <c r="G150" s="181"/>
      <c r="H150" s="181"/>
      <c r="I150" s="181"/>
      <c r="J150" s="87"/>
    </row>
    <row r="151" spans="1:10" ht="21" customHeight="1">
      <c r="A151" s="220"/>
      <c r="B151" s="172" t="s">
        <v>54</v>
      </c>
      <c r="C151" s="172"/>
      <c r="D151" s="172"/>
      <c r="E151" s="172"/>
      <c r="F151" s="142" t="s">
        <v>35</v>
      </c>
      <c r="G151" s="142"/>
      <c r="H151" s="142"/>
      <c r="I151" s="142"/>
      <c r="J151" s="87"/>
    </row>
    <row r="152" spans="1:10" ht="21" customHeight="1">
      <c r="A152" s="220"/>
      <c r="B152" s="172" t="s">
        <v>78</v>
      </c>
      <c r="C152" s="172" t="s">
        <v>55</v>
      </c>
      <c r="D152" s="172" t="s">
        <v>55</v>
      </c>
      <c r="E152" s="172" t="s">
        <v>55</v>
      </c>
      <c r="F152" s="142" t="s">
        <v>234</v>
      </c>
      <c r="G152" s="142" t="s">
        <v>57</v>
      </c>
      <c r="H152" s="142" t="s">
        <v>57</v>
      </c>
      <c r="I152" s="142" t="s">
        <v>57</v>
      </c>
      <c r="J152" s="87"/>
    </row>
    <row r="153" spans="1:10" ht="21" customHeight="1">
      <c r="A153" s="220"/>
      <c r="B153" s="172" t="s">
        <v>115</v>
      </c>
      <c r="C153" s="172" t="s">
        <v>55</v>
      </c>
      <c r="D153" s="172" t="s">
        <v>55</v>
      </c>
      <c r="E153" s="172" t="s">
        <v>55</v>
      </c>
      <c r="F153" s="142" t="s">
        <v>225</v>
      </c>
      <c r="G153" s="142" t="s">
        <v>57</v>
      </c>
      <c r="H153" s="142" t="s">
        <v>57</v>
      </c>
      <c r="I153" s="142" t="s">
        <v>57</v>
      </c>
      <c r="J153" s="87"/>
    </row>
    <row r="154" spans="1:10" ht="21" customHeight="1">
      <c r="A154" s="221"/>
      <c r="B154" s="172" t="s">
        <v>114</v>
      </c>
      <c r="C154" s="172"/>
      <c r="D154" s="172"/>
      <c r="E154" s="172"/>
      <c r="F154" s="142" t="s">
        <v>235</v>
      </c>
      <c r="G154" s="142" t="s">
        <v>56</v>
      </c>
      <c r="H154" s="142" t="s">
        <v>56</v>
      </c>
      <c r="I154" s="142" t="s">
        <v>56</v>
      </c>
      <c r="J154" s="87"/>
    </row>
    <row r="155" spans="1:10" ht="34.5" customHeight="1">
      <c r="A155" s="173" t="s">
        <v>217</v>
      </c>
      <c r="B155" s="172" t="s">
        <v>227</v>
      </c>
      <c r="C155" s="172" t="s">
        <v>58</v>
      </c>
      <c r="D155" s="172" t="s">
        <v>58</v>
      </c>
      <c r="E155" s="172" t="s">
        <v>58</v>
      </c>
      <c r="F155" s="142" t="s">
        <v>221</v>
      </c>
      <c r="G155" s="142"/>
      <c r="H155" s="142"/>
      <c r="I155" s="142"/>
      <c r="J155" s="93"/>
    </row>
    <row r="156" spans="1:10" ht="23.5" customHeight="1">
      <c r="A156" s="173"/>
      <c r="B156" s="154" t="s">
        <v>228</v>
      </c>
      <c r="C156" s="154"/>
      <c r="D156" s="154"/>
      <c r="E156" s="154"/>
      <c r="F156" s="142" t="s">
        <v>222</v>
      </c>
      <c r="G156" s="142"/>
      <c r="H156" s="142"/>
      <c r="I156" s="142"/>
      <c r="J156" s="93"/>
    </row>
    <row r="157" spans="1:10" ht="21" customHeight="1" thickBot="1">
      <c r="A157" s="174"/>
      <c r="B157" s="171" t="s">
        <v>229</v>
      </c>
      <c r="C157" s="171"/>
      <c r="D157" s="171"/>
      <c r="E157" s="171"/>
      <c r="F157" s="143" t="s">
        <v>223</v>
      </c>
      <c r="G157" s="143"/>
      <c r="H157" s="143"/>
      <c r="I157" s="143"/>
      <c r="J157" s="94"/>
    </row>
    <row r="162" spans="10:10">
      <c r="J162" s="28">
        <v>1</v>
      </c>
    </row>
  </sheetData>
  <mergeCells count="133">
    <mergeCell ref="A149:A154"/>
    <mergeCell ref="B152:E152"/>
    <mergeCell ref="B153:E153"/>
    <mergeCell ref="F152:I152"/>
    <mergeCell ref="F153:I153"/>
    <mergeCell ref="B154:E154"/>
    <mergeCell ref="F143:I143"/>
    <mergeCell ref="F144:I144"/>
    <mergeCell ref="F148:I148"/>
    <mergeCell ref="F154:I154"/>
    <mergeCell ref="B150:E150"/>
    <mergeCell ref="F150:I150"/>
    <mergeCell ref="F151:I151"/>
    <mergeCell ref="B151:E151"/>
    <mergeCell ref="B148:E148"/>
    <mergeCell ref="B123:E123"/>
    <mergeCell ref="B124:E124"/>
    <mergeCell ref="B125:E125"/>
    <mergeCell ref="B126:E126"/>
    <mergeCell ref="F116:I116"/>
    <mergeCell ref="A122:A133"/>
    <mergeCell ref="F130:I130"/>
    <mergeCell ref="A147:J147"/>
    <mergeCell ref="B132:E132"/>
    <mergeCell ref="B133:E133"/>
    <mergeCell ref="B131:E131"/>
    <mergeCell ref="F131:I131"/>
    <mergeCell ref="F126:I126"/>
    <mergeCell ref="F127:I127"/>
    <mergeCell ref="F128:I128"/>
    <mergeCell ref="F129:I129"/>
    <mergeCell ref="B144:E144"/>
    <mergeCell ref="F140:I140"/>
    <mergeCell ref="F137:I137"/>
    <mergeCell ref="B138:E138"/>
    <mergeCell ref="B140:E140"/>
    <mergeCell ref="F133:I133"/>
    <mergeCell ref="F124:I124"/>
    <mergeCell ref="A2:H2"/>
    <mergeCell ref="C119:E119"/>
    <mergeCell ref="B110:E110"/>
    <mergeCell ref="B109:E109"/>
    <mergeCell ref="B111:E111"/>
    <mergeCell ref="B114:E114"/>
    <mergeCell ref="B108:E108"/>
    <mergeCell ref="D74:H74"/>
    <mergeCell ref="B112:E112"/>
    <mergeCell ref="A13:H13"/>
    <mergeCell ref="D78:H78"/>
    <mergeCell ref="A39:G39"/>
    <mergeCell ref="F110:I110"/>
    <mergeCell ref="A6:H6"/>
    <mergeCell ref="A52:G52"/>
    <mergeCell ref="A46:G49"/>
    <mergeCell ref="D77:H77"/>
    <mergeCell ref="F114:I114"/>
    <mergeCell ref="F115:I115"/>
    <mergeCell ref="A74:C74"/>
    <mergeCell ref="D76:H76"/>
    <mergeCell ref="A107:J107"/>
    <mergeCell ref="F108:I108"/>
    <mergeCell ref="A115:A117"/>
    <mergeCell ref="B115:E115"/>
    <mergeCell ref="B139:E139"/>
    <mergeCell ref="F139:I139"/>
    <mergeCell ref="A93:C97"/>
    <mergeCell ref="A98:C99"/>
    <mergeCell ref="B157:E157"/>
    <mergeCell ref="B155:E155"/>
    <mergeCell ref="A155:A157"/>
    <mergeCell ref="A109:A114"/>
    <mergeCell ref="F109:I109"/>
    <mergeCell ref="F111:I111"/>
    <mergeCell ref="F113:I113"/>
    <mergeCell ref="B113:E113"/>
    <mergeCell ref="F112:I112"/>
    <mergeCell ref="F117:I117"/>
    <mergeCell ref="B116:E116"/>
    <mergeCell ref="F138:I138"/>
    <mergeCell ref="F134:I134"/>
    <mergeCell ref="B121:E121"/>
    <mergeCell ref="B156:E156"/>
    <mergeCell ref="F132:I132"/>
    <mergeCell ref="F149:I149"/>
    <mergeCell ref="D98:H98"/>
    <mergeCell ref="B122:E122"/>
    <mergeCell ref="D99:H99"/>
    <mergeCell ref="A90:C90"/>
    <mergeCell ref="D90:H90"/>
    <mergeCell ref="F156:I156"/>
    <mergeCell ref="F155:I155"/>
    <mergeCell ref="F157:I157"/>
    <mergeCell ref="A134:A137"/>
    <mergeCell ref="A138:A140"/>
    <mergeCell ref="A141:A143"/>
    <mergeCell ref="B137:E137"/>
    <mergeCell ref="B142:E142"/>
    <mergeCell ref="F142:I142"/>
    <mergeCell ref="F141:I141"/>
    <mergeCell ref="F136:I136"/>
    <mergeCell ref="B127:E127"/>
    <mergeCell ref="B128:E128"/>
    <mergeCell ref="B129:E129"/>
    <mergeCell ref="B130:E130"/>
    <mergeCell ref="A120:J120"/>
    <mergeCell ref="B149:E149"/>
    <mergeCell ref="F121:I121"/>
    <mergeCell ref="F122:I122"/>
    <mergeCell ref="F123:I123"/>
    <mergeCell ref="F125:I125"/>
    <mergeCell ref="A75:H75"/>
    <mergeCell ref="A79:H79"/>
    <mergeCell ref="C19:G19"/>
    <mergeCell ref="D92:H92"/>
    <mergeCell ref="D93:H93"/>
    <mergeCell ref="D94:H94"/>
    <mergeCell ref="D95:H95"/>
    <mergeCell ref="D96:H96"/>
    <mergeCell ref="D97:H97"/>
    <mergeCell ref="C33:G33"/>
    <mergeCell ref="C34:G34"/>
    <mergeCell ref="C35:G35"/>
    <mergeCell ref="C23:G23"/>
    <mergeCell ref="C24:G24"/>
    <mergeCell ref="C25:G25"/>
    <mergeCell ref="C26:G26"/>
    <mergeCell ref="C22:G22"/>
    <mergeCell ref="C20:G20"/>
    <mergeCell ref="C30:G30"/>
    <mergeCell ref="C31:G31"/>
    <mergeCell ref="A76:C78"/>
    <mergeCell ref="A91:C92"/>
    <mergeCell ref="D91:H91"/>
  </mergeCells>
  <phoneticPr fontId="1"/>
  <dataValidations count="2">
    <dataValidation type="list" allowBlank="1" showInputMessage="1" showErrorMessage="1" sqref="B55:B56 J122:J144 B42:E42 J109:J118 I74:I75 I79 I91:I99 J149:J157">
      <formula1>$J$161:$J$162</formula1>
    </dataValidation>
    <dataValidation type="list" showInputMessage="1" showErrorMessage="1" sqref="I76:I78">
      <formula1>$J$161:$J$162</formula1>
    </dataValidation>
  </dataValidations>
  <printOptions horizontalCentered="1"/>
  <pageMargins left="0.70866141732283472" right="0.70866141732283472" top="0.35433070866141736" bottom="0.35433070866141736" header="0.31496062992125984" footer="0.31496062992125984"/>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116"/>
  <sheetViews>
    <sheetView showGridLines="0" zoomScale="80" zoomScaleNormal="80" workbookViewId="0">
      <pane xSplit="9" ySplit="10" topLeftCell="J68" activePane="bottomRight" state="frozen"/>
      <selection pane="topRight" activeCell="J1" sqref="J1"/>
      <selection pane="bottomLeft" activeCell="A11" sqref="A11"/>
      <selection pane="bottomRight" activeCell="B98" sqref="B98:E98"/>
    </sheetView>
  </sheetViews>
  <sheetFormatPr defaultRowHeight="13"/>
  <cols>
    <col min="1" max="1" width="20.26953125" customWidth="1"/>
    <col min="2" max="2" width="11.36328125" customWidth="1"/>
    <col min="3" max="6" width="10.6328125" customWidth="1"/>
    <col min="7" max="8" width="10.26953125" customWidth="1"/>
    <col min="9" max="9" width="12.453125" customWidth="1"/>
    <col min="10" max="29" width="88.54296875" customWidth="1"/>
  </cols>
  <sheetData>
    <row r="1" spans="1:221">
      <c r="A1" s="1"/>
      <c r="B1" s="1"/>
      <c r="C1" s="1"/>
      <c r="D1" s="1"/>
      <c r="E1" s="1"/>
      <c r="F1" s="1"/>
      <c r="G1" s="1"/>
      <c r="H1" s="1"/>
      <c r="I1" s="1" t="s">
        <v>37</v>
      </c>
      <c r="J1" s="1"/>
      <c r="K1" s="1"/>
      <c r="L1" s="1"/>
      <c r="M1" s="1"/>
      <c r="N1" s="1"/>
      <c r="O1" s="1"/>
      <c r="P1" s="1"/>
      <c r="Q1" s="1"/>
      <c r="R1" s="1"/>
      <c r="S1" s="1"/>
      <c r="T1" s="1"/>
      <c r="U1" s="1"/>
      <c r="V1" s="1"/>
      <c r="W1" s="1"/>
      <c r="X1" s="1"/>
      <c r="Y1" s="1"/>
      <c r="Z1" s="1"/>
      <c r="AA1" s="1"/>
      <c r="AB1" s="1"/>
      <c r="AC1" s="1"/>
    </row>
    <row r="2" spans="1:221" ht="24.75" customHeight="1">
      <c r="A2" s="1"/>
      <c r="B2" s="184" t="s">
        <v>239</v>
      </c>
      <c r="C2" s="184"/>
      <c r="D2" s="184"/>
      <c r="E2" s="184"/>
      <c r="F2" s="184"/>
      <c r="G2" s="184"/>
      <c r="H2" s="184"/>
      <c r="I2" s="184"/>
      <c r="J2" s="1"/>
      <c r="K2" s="1"/>
      <c r="L2" s="1"/>
      <c r="M2" s="1"/>
      <c r="N2" s="1"/>
      <c r="O2" s="1"/>
      <c r="P2" s="1"/>
      <c r="Q2" s="1"/>
      <c r="R2" s="1"/>
      <c r="S2" s="1"/>
      <c r="T2" s="1"/>
      <c r="U2" s="1"/>
      <c r="V2" s="1"/>
      <c r="W2" s="1"/>
      <c r="X2" s="1"/>
      <c r="Y2" s="1"/>
      <c r="Z2" s="1"/>
      <c r="AA2" s="1"/>
      <c r="AB2" s="1"/>
      <c r="AC2" s="1"/>
    </row>
    <row r="3" spans="1:221">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21">
      <c r="A4" s="1"/>
      <c r="B4" s="1"/>
      <c r="C4" s="1"/>
      <c r="D4" s="1"/>
      <c r="E4" s="1"/>
      <c r="F4" s="1" t="s">
        <v>0</v>
      </c>
      <c r="G4" s="2"/>
      <c r="H4" s="1" t="s">
        <v>1</v>
      </c>
      <c r="I4" s="2" t="s">
        <v>2</v>
      </c>
      <c r="J4" s="1"/>
      <c r="K4" s="1"/>
      <c r="L4" s="1"/>
      <c r="M4" s="1"/>
      <c r="N4" s="1"/>
      <c r="O4" s="1"/>
      <c r="P4" s="1"/>
      <c r="Q4" s="1"/>
      <c r="R4" s="1"/>
      <c r="S4" s="1"/>
      <c r="T4" s="1"/>
      <c r="U4" s="1"/>
      <c r="V4" s="1"/>
      <c r="W4" s="1"/>
      <c r="X4" s="1"/>
      <c r="Y4" s="1"/>
      <c r="Z4" s="1"/>
      <c r="AA4" s="1"/>
      <c r="AB4" s="1"/>
      <c r="AC4" s="1"/>
    </row>
    <row r="5" spans="1:221">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21" ht="172.5" customHeight="1">
      <c r="A6" s="1"/>
      <c r="B6" s="286" t="s">
        <v>240</v>
      </c>
      <c r="C6" s="286"/>
      <c r="D6" s="286"/>
      <c r="E6" s="286"/>
      <c r="F6" s="286"/>
      <c r="G6" s="286"/>
      <c r="H6" s="286"/>
      <c r="I6" s="286"/>
      <c r="J6" s="6"/>
      <c r="K6" s="6"/>
      <c r="L6" s="6"/>
      <c r="M6" s="6"/>
      <c r="N6" s="6"/>
      <c r="O6" s="6"/>
      <c r="P6" s="6"/>
      <c r="Q6" s="6"/>
      <c r="R6" s="6"/>
      <c r="S6" s="6"/>
      <c r="T6" s="6"/>
      <c r="U6" s="6"/>
      <c r="V6" s="6"/>
      <c r="W6" s="6"/>
      <c r="X6" s="6"/>
      <c r="Y6" s="6"/>
      <c r="Z6" s="6"/>
      <c r="AA6" s="6"/>
      <c r="AB6" s="6"/>
      <c r="AC6" s="6"/>
    </row>
    <row r="7" spans="1:221">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21" ht="13.5" thickBot="1">
      <c r="A8" s="3" t="s">
        <v>136</v>
      </c>
      <c r="C8" s="3"/>
      <c r="D8" s="1"/>
      <c r="E8" s="1"/>
      <c r="F8" s="1"/>
      <c r="G8" s="1"/>
      <c r="H8" s="1"/>
      <c r="I8" s="1"/>
      <c r="J8" s="1"/>
      <c r="K8" s="1"/>
      <c r="L8" s="1"/>
      <c r="M8" s="1"/>
      <c r="N8" s="1"/>
      <c r="O8" s="1"/>
      <c r="P8" s="1"/>
      <c r="Q8" s="1"/>
      <c r="R8" s="1"/>
      <c r="S8" s="1"/>
      <c r="T8" s="1"/>
      <c r="U8" s="1"/>
      <c r="V8" s="1"/>
      <c r="W8" s="1"/>
      <c r="X8" s="1"/>
      <c r="Y8" s="1"/>
      <c r="Z8" s="1"/>
      <c r="AA8" s="1"/>
      <c r="AB8" s="1"/>
      <c r="AC8" s="1"/>
    </row>
    <row r="9" spans="1:221" ht="23.5" customHeight="1">
      <c r="A9" s="1"/>
      <c r="B9" s="35"/>
      <c r="C9" s="35"/>
      <c r="D9" s="35"/>
      <c r="E9" s="35"/>
      <c r="F9" s="35"/>
      <c r="G9" s="35"/>
      <c r="H9" s="292" t="s">
        <v>191</v>
      </c>
      <c r="I9" s="293"/>
      <c r="J9" s="92"/>
      <c r="K9" s="95"/>
      <c r="L9" s="95"/>
      <c r="M9" s="95"/>
      <c r="N9" s="95"/>
      <c r="O9" s="95"/>
      <c r="P9" s="95"/>
      <c r="Q9" s="95"/>
      <c r="R9" s="95"/>
      <c r="S9" s="95"/>
      <c r="T9" s="95"/>
      <c r="U9" s="95"/>
      <c r="V9" s="95"/>
      <c r="W9" s="95"/>
      <c r="X9" s="95"/>
      <c r="Y9" s="95"/>
      <c r="Z9" s="95"/>
      <c r="AA9" s="95"/>
      <c r="AB9" s="95"/>
      <c r="AC9" s="95"/>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row>
    <row r="10" spans="1:221" ht="23.5" customHeight="1">
      <c r="A10" s="1"/>
      <c r="B10" s="35"/>
      <c r="C10" s="35"/>
      <c r="D10" s="35"/>
      <c r="E10" s="35"/>
      <c r="F10" s="35"/>
      <c r="G10" s="35"/>
      <c r="H10" s="287" t="s">
        <v>192</v>
      </c>
      <c r="I10" s="288"/>
      <c r="J10" s="91"/>
      <c r="K10" s="97"/>
      <c r="L10" s="97"/>
      <c r="M10" s="97"/>
      <c r="N10" s="97"/>
      <c r="O10" s="97"/>
      <c r="P10" s="97"/>
      <c r="Q10" s="97"/>
      <c r="R10" s="97"/>
      <c r="S10" s="97"/>
      <c r="T10" s="97"/>
      <c r="U10" s="97"/>
      <c r="V10" s="97"/>
      <c r="W10" s="97"/>
      <c r="X10" s="97"/>
      <c r="Y10" s="97"/>
      <c r="Z10" s="97"/>
      <c r="AA10" s="97"/>
      <c r="AB10" s="97"/>
      <c r="AC10" s="97"/>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row>
    <row r="11" spans="1:221" ht="23.5" customHeight="1">
      <c r="A11" s="1"/>
      <c r="B11" s="35"/>
      <c r="C11" s="35"/>
      <c r="D11" s="35"/>
      <c r="E11" s="35"/>
      <c r="F11" s="35"/>
      <c r="G11" s="35"/>
      <c r="H11" s="287" t="s">
        <v>241</v>
      </c>
      <c r="I11" s="288"/>
      <c r="J11" s="91"/>
      <c r="K11" s="97"/>
      <c r="L11" s="97"/>
      <c r="M11" s="97"/>
      <c r="N11" s="97"/>
      <c r="O11" s="97"/>
      <c r="P11" s="97"/>
      <c r="Q11" s="97"/>
      <c r="R11" s="97"/>
      <c r="S11" s="97"/>
      <c r="T11" s="97"/>
      <c r="U11" s="97"/>
      <c r="V11" s="97"/>
      <c r="W11" s="97"/>
      <c r="X11" s="97"/>
      <c r="Y11" s="97"/>
      <c r="Z11" s="97"/>
      <c r="AA11" s="97"/>
      <c r="AB11" s="97"/>
      <c r="AC11" s="97"/>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row>
    <row r="12" spans="1:221" ht="23.5" customHeight="1">
      <c r="A12" s="1"/>
      <c r="B12" s="35"/>
      <c r="C12" s="35"/>
      <c r="D12" s="35"/>
      <c r="E12" s="35"/>
      <c r="F12" s="35"/>
      <c r="G12" s="35"/>
      <c r="H12" s="287" t="s">
        <v>242</v>
      </c>
      <c r="I12" s="288"/>
      <c r="J12" s="91"/>
      <c r="K12" s="97"/>
      <c r="L12" s="97"/>
      <c r="M12" s="97"/>
      <c r="N12" s="97"/>
      <c r="O12" s="97"/>
      <c r="P12" s="97"/>
      <c r="Q12" s="97"/>
      <c r="R12" s="97"/>
      <c r="S12" s="97"/>
      <c r="T12" s="97"/>
      <c r="U12" s="97"/>
      <c r="V12" s="97"/>
      <c r="W12" s="97"/>
      <c r="X12" s="97"/>
      <c r="Y12" s="97"/>
      <c r="Z12" s="97"/>
      <c r="AA12" s="97"/>
      <c r="AB12" s="97"/>
      <c r="AC12" s="97"/>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row>
    <row r="13" spans="1:221" ht="23.5" customHeight="1">
      <c r="A13" s="1"/>
      <c r="B13" s="35"/>
      <c r="C13" s="35"/>
      <c r="D13" s="35"/>
      <c r="E13" s="35"/>
      <c r="F13" s="35"/>
      <c r="G13" s="35"/>
      <c r="H13" s="287" t="s">
        <v>3</v>
      </c>
      <c r="I13" s="288"/>
      <c r="J13" s="91"/>
      <c r="K13" s="97"/>
      <c r="L13" s="97"/>
      <c r="M13" s="97"/>
      <c r="N13" s="97"/>
      <c r="O13" s="97"/>
      <c r="P13" s="97"/>
      <c r="Q13" s="97"/>
      <c r="R13" s="97"/>
      <c r="S13" s="97"/>
      <c r="T13" s="97"/>
      <c r="U13" s="97"/>
      <c r="V13" s="97"/>
      <c r="W13" s="97"/>
      <c r="X13" s="97"/>
      <c r="Y13" s="97"/>
      <c r="Z13" s="97"/>
      <c r="AA13" s="97"/>
      <c r="AB13" s="97"/>
      <c r="AC13" s="97"/>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row>
    <row r="14" spans="1:221" ht="23.5" customHeight="1">
      <c r="A14" s="1"/>
      <c r="B14" s="35"/>
      <c r="C14" s="35"/>
      <c r="D14" s="35"/>
      <c r="E14" s="35"/>
      <c r="F14" s="35"/>
      <c r="G14" s="35"/>
      <c r="H14" s="287" t="s">
        <v>4</v>
      </c>
      <c r="I14" s="288"/>
      <c r="J14" s="91"/>
      <c r="K14" s="97"/>
      <c r="L14" s="97"/>
      <c r="M14" s="97"/>
      <c r="N14" s="97"/>
      <c r="O14" s="97"/>
      <c r="P14" s="97"/>
      <c r="Q14" s="97"/>
      <c r="R14" s="97"/>
      <c r="S14" s="97"/>
      <c r="T14" s="97"/>
      <c r="U14" s="97"/>
      <c r="V14" s="97"/>
      <c r="W14" s="97"/>
      <c r="X14" s="97"/>
      <c r="Y14" s="97"/>
      <c r="Z14" s="97"/>
      <c r="AA14" s="97"/>
      <c r="AB14" s="97"/>
      <c r="AC14" s="97"/>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row>
    <row r="15" spans="1:221" ht="23.5" customHeight="1">
      <c r="A15" s="1"/>
      <c r="B15" s="35"/>
      <c r="C15" s="36"/>
      <c r="D15" s="36"/>
      <c r="E15" s="36"/>
      <c r="F15" s="36"/>
      <c r="G15" s="36"/>
      <c r="H15" s="289" t="s">
        <v>264</v>
      </c>
      <c r="I15" s="75" t="s">
        <v>243</v>
      </c>
      <c r="J15" s="91"/>
      <c r="K15" s="97"/>
      <c r="L15" s="97"/>
      <c r="M15" s="97"/>
      <c r="N15" s="97"/>
      <c r="O15" s="97"/>
      <c r="P15" s="97"/>
      <c r="Q15" s="97"/>
      <c r="R15" s="97"/>
      <c r="S15" s="97"/>
      <c r="T15" s="97"/>
      <c r="U15" s="97"/>
      <c r="V15" s="97"/>
      <c r="W15" s="97"/>
      <c r="X15" s="97"/>
      <c r="Y15" s="97"/>
      <c r="Z15" s="97"/>
      <c r="AA15" s="97"/>
      <c r="AB15" s="97"/>
      <c r="AC15" s="97"/>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row>
    <row r="16" spans="1:221" ht="23.5" customHeight="1">
      <c r="A16" s="1"/>
      <c r="B16" s="35"/>
      <c r="C16" s="36"/>
      <c r="D16" s="36"/>
      <c r="E16" s="36"/>
      <c r="F16" s="36"/>
      <c r="G16" s="36"/>
      <c r="H16" s="290"/>
      <c r="I16" s="75" t="s">
        <v>6</v>
      </c>
      <c r="J16" s="91"/>
      <c r="K16" s="97"/>
      <c r="L16" s="97"/>
      <c r="M16" s="97"/>
      <c r="N16" s="97"/>
      <c r="O16" s="97"/>
      <c r="P16" s="97"/>
      <c r="Q16" s="97"/>
      <c r="R16" s="97"/>
      <c r="S16" s="97"/>
      <c r="T16" s="97"/>
      <c r="U16" s="97"/>
      <c r="V16" s="97"/>
      <c r="W16" s="97"/>
      <c r="X16" s="97"/>
      <c r="Y16" s="97"/>
      <c r="Z16" s="97"/>
      <c r="AA16" s="97"/>
      <c r="AB16" s="97"/>
      <c r="AC16" s="97"/>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row>
    <row r="17" spans="1:221" ht="23.5" customHeight="1">
      <c r="A17" s="1"/>
      <c r="B17" s="35"/>
      <c r="C17" s="36"/>
      <c r="D17" s="36"/>
      <c r="E17" s="36"/>
      <c r="F17" s="36"/>
      <c r="G17" s="36"/>
      <c r="H17" s="290"/>
      <c r="I17" s="75" t="s">
        <v>7</v>
      </c>
      <c r="J17" s="91"/>
      <c r="K17" s="97"/>
      <c r="L17" s="97"/>
      <c r="M17" s="97"/>
      <c r="N17" s="97"/>
      <c r="O17" s="97"/>
      <c r="P17" s="97"/>
      <c r="Q17" s="97"/>
      <c r="R17" s="97"/>
      <c r="S17" s="97"/>
      <c r="T17" s="97"/>
      <c r="U17" s="97"/>
      <c r="V17" s="97"/>
      <c r="W17" s="97"/>
      <c r="X17" s="97"/>
      <c r="Y17" s="97"/>
      <c r="Z17" s="97"/>
      <c r="AA17" s="97"/>
      <c r="AB17" s="97"/>
      <c r="AC17" s="97"/>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row>
    <row r="18" spans="1:221" ht="23.5" customHeight="1">
      <c r="A18" s="1"/>
      <c r="B18" s="35"/>
      <c r="C18" s="36"/>
      <c r="D18" s="36"/>
      <c r="E18" s="36"/>
      <c r="F18" s="36"/>
      <c r="G18" s="36"/>
      <c r="H18" s="290"/>
      <c r="I18" s="75" t="s">
        <v>8</v>
      </c>
      <c r="J18" s="91"/>
      <c r="K18" s="97"/>
      <c r="L18" s="97"/>
      <c r="M18" s="97"/>
      <c r="N18" s="97"/>
      <c r="O18" s="97"/>
      <c r="P18" s="97"/>
      <c r="Q18" s="97"/>
      <c r="R18" s="97"/>
      <c r="S18" s="97"/>
      <c r="T18" s="97"/>
      <c r="U18" s="97"/>
      <c r="V18" s="97"/>
      <c r="W18" s="97"/>
      <c r="X18" s="97"/>
      <c r="Y18" s="97"/>
      <c r="Z18" s="97"/>
      <c r="AA18" s="97"/>
      <c r="AB18" s="97"/>
      <c r="AC18" s="97"/>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row>
    <row r="19" spans="1:221" ht="23.5" customHeight="1" thickBot="1">
      <c r="A19" s="1"/>
      <c r="B19" s="35"/>
      <c r="C19" s="36"/>
      <c r="D19" s="36"/>
      <c r="E19" s="36"/>
      <c r="F19" s="36"/>
      <c r="G19" s="36"/>
      <c r="H19" s="291"/>
      <c r="I19" s="76" t="s">
        <v>9</v>
      </c>
      <c r="J19" s="104"/>
      <c r="K19" s="98"/>
      <c r="L19" s="98"/>
      <c r="M19" s="98"/>
      <c r="N19" s="98"/>
      <c r="O19" s="98"/>
      <c r="P19" s="98"/>
      <c r="Q19" s="98"/>
      <c r="R19" s="98"/>
      <c r="S19" s="98"/>
      <c r="T19" s="98"/>
      <c r="U19" s="98"/>
      <c r="V19" s="98"/>
      <c r="W19" s="98"/>
      <c r="X19" s="98"/>
      <c r="Y19" s="98"/>
      <c r="Z19" s="98"/>
      <c r="AA19" s="98"/>
      <c r="AB19" s="98"/>
      <c r="AC19" s="98"/>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row>
    <row r="20" spans="1:221">
      <c r="A20" s="1"/>
      <c r="B20" s="33"/>
      <c r="C20" s="34"/>
      <c r="D20" s="34"/>
      <c r="E20" s="34"/>
      <c r="F20" s="34"/>
      <c r="G20" s="34"/>
      <c r="H20" s="34"/>
      <c r="I20" s="34"/>
      <c r="J20" s="90"/>
      <c r="K20" s="90"/>
      <c r="L20" s="90"/>
      <c r="M20" s="90"/>
      <c r="N20" s="90"/>
      <c r="O20" s="90"/>
      <c r="P20" s="90"/>
      <c r="Q20" s="90"/>
      <c r="R20" s="90"/>
      <c r="S20" s="90"/>
      <c r="T20" s="90"/>
      <c r="U20" s="90"/>
      <c r="V20" s="90"/>
      <c r="W20" s="90"/>
      <c r="X20" s="90"/>
      <c r="Y20" s="90"/>
      <c r="Z20" s="90"/>
      <c r="AA20" s="90"/>
      <c r="AB20" s="90"/>
      <c r="AC20" s="90"/>
    </row>
    <row r="21" spans="1:221" ht="15" customHeight="1" thickBot="1">
      <c r="A21" s="3" t="s">
        <v>69</v>
      </c>
      <c r="C21" s="32"/>
      <c r="D21" s="5"/>
      <c r="E21" s="5"/>
      <c r="F21" s="5"/>
      <c r="G21" s="5"/>
      <c r="H21" s="5"/>
      <c r="I21" s="1"/>
      <c r="J21" s="90"/>
      <c r="K21" s="90"/>
      <c r="L21" s="90"/>
      <c r="M21" s="90"/>
      <c r="N21" s="90"/>
      <c r="O21" s="90"/>
      <c r="P21" s="90"/>
      <c r="Q21" s="90"/>
      <c r="R21" s="90"/>
      <c r="S21" s="90"/>
      <c r="T21" s="90"/>
      <c r="U21" s="90"/>
      <c r="V21" s="90"/>
      <c r="W21" s="90"/>
      <c r="X21" s="90"/>
      <c r="Y21" s="90"/>
      <c r="Z21" s="90"/>
      <c r="AA21" s="90"/>
      <c r="AB21" s="90"/>
      <c r="AC21" s="90"/>
    </row>
    <row r="22" spans="1:221" ht="22.5" customHeight="1">
      <c r="A22" s="1"/>
      <c r="B22" s="35"/>
      <c r="C22" s="35"/>
      <c r="D22" s="35"/>
      <c r="E22" s="35"/>
      <c r="F22" s="35"/>
      <c r="G22" s="35"/>
      <c r="H22" s="37" t="s">
        <v>190</v>
      </c>
      <c r="I22" s="77"/>
      <c r="J22" s="92"/>
      <c r="K22" s="95"/>
      <c r="L22" s="95"/>
      <c r="M22" s="95"/>
      <c r="N22" s="95"/>
      <c r="O22" s="95"/>
      <c r="P22" s="95"/>
      <c r="Q22" s="95"/>
      <c r="R22" s="95"/>
      <c r="S22" s="95"/>
      <c r="T22" s="95"/>
      <c r="U22" s="95"/>
      <c r="V22" s="95"/>
      <c r="W22" s="95"/>
      <c r="X22" s="95"/>
      <c r="Y22" s="95"/>
      <c r="Z22" s="95"/>
      <c r="AA22" s="95"/>
      <c r="AB22" s="95"/>
      <c r="AC22" s="95"/>
    </row>
    <row r="23" spans="1:221" ht="22.5" customHeight="1">
      <c r="A23" s="1"/>
      <c r="B23" s="35"/>
      <c r="C23" s="35"/>
      <c r="D23" s="35"/>
      <c r="E23" s="35"/>
      <c r="F23" s="35"/>
      <c r="G23" s="35"/>
      <c r="H23" s="287" t="s">
        <v>4</v>
      </c>
      <c r="I23" s="288"/>
      <c r="J23" s="91"/>
      <c r="K23" s="97"/>
      <c r="L23" s="97"/>
      <c r="M23" s="97"/>
      <c r="N23" s="97"/>
      <c r="O23" s="97"/>
      <c r="P23" s="97"/>
      <c r="Q23" s="97"/>
      <c r="R23" s="97"/>
      <c r="S23" s="97"/>
      <c r="T23" s="97"/>
      <c r="U23" s="97"/>
      <c r="V23" s="97"/>
      <c r="W23" s="97"/>
      <c r="X23" s="97"/>
      <c r="Y23" s="97"/>
      <c r="Z23" s="97"/>
      <c r="AA23" s="97"/>
      <c r="AB23" s="97"/>
      <c r="AC23" s="97"/>
    </row>
    <row r="24" spans="1:221" ht="22.5" customHeight="1">
      <c r="A24" s="1"/>
      <c r="B24" s="35"/>
      <c r="C24" s="36"/>
      <c r="D24" s="36"/>
      <c r="E24" s="36"/>
      <c r="F24" s="36"/>
      <c r="G24" s="36"/>
      <c r="H24" s="290" t="s">
        <v>264</v>
      </c>
      <c r="I24" s="75" t="s">
        <v>7</v>
      </c>
      <c r="J24" s="91"/>
      <c r="K24" s="97"/>
      <c r="L24" s="97"/>
      <c r="M24" s="97"/>
      <c r="N24" s="97"/>
      <c r="O24" s="97"/>
      <c r="P24" s="97"/>
      <c r="Q24" s="97"/>
      <c r="R24" s="97"/>
      <c r="S24" s="97"/>
      <c r="T24" s="97"/>
      <c r="U24" s="97"/>
      <c r="V24" s="97"/>
      <c r="W24" s="97"/>
      <c r="X24" s="97"/>
      <c r="Y24" s="97"/>
      <c r="Z24" s="97"/>
      <c r="AA24" s="97"/>
      <c r="AB24" s="97"/>
      <c r="AC24" s="97"/>
    </row>
    <row r="25" spans="1:221" ht="22.5" customHeight="1">
      <c r="A25" s="1"/>
      <c r="B25" s="35"/>
      <c r="C25" s="36"/>
      <c r="D25" s="36"/>
      <c r="E25" s="36"/>
      <c r="F25" s="36"/>
      <c r="G25" s="36"/>
      <c r="H25" s="290"/>
      <c r="I25" s="75" t="s">
        <v>8</v>
      </c>
      <c r="J25" s="91"/>
      <c r="K25" s="97"/>
      <c r="L25" s="97"/>
      <c r="M25" s="97"/>
      <c r="N25" s="97"/>
      <c r="O25" s="97"/>
      <c r="P25" s="97"/>
      <c r="Q25" s="97"/>
      <c r="R25" s="97"/>
      <c r="S25" s="97"/>
      <c r="T25" s="97"/>
      <c r="U25" s="97"/>
      <c r="V25" s="97"/>
      <c r="W25" s="97"/>
      <c r="X25" s="97"/>
      <c r="Y25" s="97"/>
      <c r="Z25" s="97"/>
      <c r="AA25" s="97"/>
      <c r="AB25" s="97"/>
      <c r="AC25" s="97"/>
    </row>
    <row r="26" spans="1:221" ht="22.5" customHeight="1" thickBot="1">
      <c r="A26" s="1"/>
      <c r="B26" s="35"/>
      <c r="C26" s="36"/>
      <c r="D26" s="36"/>
      <c r="E26" s="36"/>
      <c r="F26" s="36"/>
      <c r="G26" s="36"/>
      <c r="H26" s="291"/>
      <c r="I26" s="76" t="s">
        <v>9</v>
      </c>
      <c r="J26" s="104"/>
      <c r="K26" s="98"/>
      <c r="L26" s="98"/>
      <c r="M26" s="98"/>
      <c r="N26" s="98"/>
      <c r="O26" s="98"/>
      <c r="P26" s="98"/>
      <c r="Q26" s="98"/>
      <c r="R26" s="98"/>
      <c r="S26" s="98"/>
      <c r="T26" s="98"/>
      <c r="U26" s="98"/>
      <c r="V26" s="98"/>
      <c r="W26" s="98"/>
      <c r="X26" s="98"/>
      <c r="Y26" s="98"/>
      <c r="Z26" s="98"/>
      <c r="AA26" s="98"/>
      <c r="AB26" s="98"/>
      <c r="AC26" s="98"/>
    </row>
    <row r="27" spans="1:221">
      <c r="A27" s="1"/>
      <c r="B27" s="33"/>
      <c r="C27" s="34"/>
      <c r="D27" s="34"/>
      <c r="E27" s="34"/>
      <c r="F27" s="34"/>
      <c r="G27" s="34"/>
      <c r="H27" s="34"/>
      <c r="I27" s="34"/>
      <c r="J27" s="1"/>
      <c r="K27" s="1"/>
      <c r="L27" s="1"/>
      <c r="M27" s="1"/>
      <c r="N27" s="1"/>
      <c r="O27" s="1"/>
      <c r="P27" s="1"/>
      <c r="Q27" s="1"/>
      <c r="R27" s="1"/>
      <c r="S27" s="1"/>
      <c r="T27" s="1"/>
      <c r="U27" s="1"/>
      <c r="V27" s="1"/>
      <c r="W27" s="1"/>
      <c r="X27" s="1"/>
      <c r="Y27" s="1"/>
      <c r="Z27" s="1"/>
      <c r="AA27" s="1"/>
      <c r="AB27" s="1"/>
      <c r="AC27" s="1"/>
    </row>
    <row r="28" spans="1:221" ht="18" customHeight="1" thickBot="1">
      <c r="A28" s="20" t="s">
        <v>132</v>
      </c>
      <c r="C28" s="7"/>
    </row>
    <row r="29" spans="1:221" ht="12" customHeight="1">
      <c r="B29" s="20"/>
      <c r="C29" s="7"/>
      <c r="I29" s="78" t="s">
        <v>11</v>
      </c>
      <c r="J29" s="62" t="s">
        <v>17</v>
      </c>
      <c r="K29" s="24" t="s">
        <v>17</v>
      </c>
      <c r="L29" s="24" t="s">
        <v>17</v>
      </c>
      <c r="M29" s="24" t="s">
        <v>17</v>
      </c>
      <c r="N29" s="24" t="s">
        <v>17</v>
      </c>
      <c r="O29" s="24" t="s">
        <v>17</v>
      </c>
      <c r="P29" s="24" t="s">
        <v>17</v>
      </c>
      <c r="Q29" s="24" t="s">
        <v>17</v>
      </c>
      <c r="R29" s="24" t="s">
        <v>17</v>
      </c>
      <c r="S29" s="24" t="s">
        <v>17</v>
      </c>
      <c r="T29" s="24" t="s">
        <v>17</v>
      </c>
      <c r="U29" s="24" t="s">
        <v>17</v>
      </c>
      <c r="V29" s="24" t="s">
        <v>17</v>
      </c>
      <c r="W29" s="24" t="s">
        <v>17</v>
      </c>
      <c r="X29" s="24" t="s">
        <v>17</v>
      </c>
      <c r="Y29" s="24" t="s">
        <v>17</v>
      </c>
      <c r="Z29" s="24" t="s">
        <v>17</v>
      </c>
      <c r="AA29" s="24" t="s">
        <v>17</v>
      </c>
      <c r="AB29" s="24" t="s">
        <v>17</v>
      </c>
      <c r="AC29" s="24" t="s">
        <v>17</v>
      </c>
    </row>
    <row r="30" spans="1:221" ht="16" customHeight="1">
      <c r="B30" s="1" t="s">
        <v>73</v>
      </c>
      <c r="C30" s="18"/>
      <c r="D30" s="18"/>
      <c r="E30" s="18"/>
      <c r="F30" s="17"/>
      <c r="G30" s="18"/>
      <c r="I30" s="79" t="s">
        <v>12</v>
      </c>
      <c r="J30" s="63"/>
      <c r="K30" s="11"/>
      <c r="L30" s="11"/>
      <c r="M30" s="11"/>
      <c r="N30" s="11"/>
      <c r="O30" s="11"/>
      <c r="P30" s="11"/>
      <c r="Q30" s="11"/>
      <c r="R30" s="11"/>
      <c r="S30" s="11"/>
      <c r="T30" s="11"/>
      <c r="U30" s="11"/>
      <c r="V30" s="11"/>
      <c r="W30" s="11"/>
      <c r="X30" s="11"/>
      <c r="Y30" s="11"/>
      <c r="Z30" s="11"/>
      <c r="AA30" s="11"/>
      <c r="AB30" s="11"/>
      <c r="AC30" s="11"/>
    </row>
    <row r="31" spans="1:221" ht="16" customHeight="1">
      <c r="B31" s="5" t="s">
        <v>74</v>
      </c>
      <c r="C31" s="1"/>
      <c r="D31" s="18"/>
      <c r="E31" s="18"/>
      <c r="F31" s="18"/>
      <c r="G31" s="18"/>
      <c r="I31" s="80" t="s">
        <v>38</v>
      </c>
      <c r="J31" s="63"/>
      <c r="K31" s="11"/>
      <c r="L31" s="11"/>
      <c r="M31" s="11"/>
      <c r="N31" s="11"/>
      <c r="O31" s="11"/>
      <c r="P31" s="11"/>
      <c r="Q31" s="11"/>
      <c r="R31" s="11"/>
      <c r="S31" s="11"/>
      <c r="T31" s="11"/>
      <c r="U31" s="11"/>
      <c r="V31" s="11"/>
      <c r="W31" s="11"/>
      <c r="X31" s="11"/>
      <c r="Y31" s="11"/>
      <c r="Z31" s="11"/>
      <c r="AA31" s="11"/>
      <c r="AB31" s="11"/>
      <c r="AC31" s="11"/>
    </row>
    <row r="32" spans="1:221" ht="16" customHeight="1">
      <c r="B32" s="4"/>
      <c r="C32" s="4"/>
      <c r="D32" s="1"/>
      <c r="E32" s="1"/>
      <c r="F32" s="1"/>
      <c r="I32" s="80" t="s">
        <v>32</v>
      </c>
      <c r="J32" s="63"/>
      <c r="K32" s="11"/>
      <c r="L32" s="11"/>
      <c r="M32" s="11"/>
      <c r="N32" s="11"/>
      <c r="O32" s="11"/>
      <c r="P32" s="11"/>
      <c r="Q32" s="11"/>
      <c r="R32" s="11"/>
      <c r="S32" s="11"/>
      <c r="T32" s="11"/>
      <c r="U32" s="11"/>
      <c r="V32" s="11"/>
      <c r="W32" s="11"/>
      <c r="X32" s="11"/>
      <c r="Y32" s="11"/>
      <c r="Z32" s="11"/>
      <c r="AA32" s="11"/>
      <c r="AB32" s="11"/>
      <c r="AC32" s="11"/>
    </row>
    <row r="33" spans="1:29" ht="16" customHeight="1">
      <c r="B33" s="4"/>
      <c r="C33" s="4"/>
      <c r="D33" s="1"/>
      <c r="E33" s="1"/>
      <c r="F33" s="1"/>
      <c r="I33" s="81" t="s">
        <v>36</v>
      </c>
      <c r="J33" s="70"/>
      <c r="K33" s="25"/>
      <c r="L33" s="25"/>
      <c r="M33" s="25"/>
      <c r="N33" s="25"/>
      <c r="O33" s="25"/>
      <c r="P33" s="25"/>
      <c r="Q33" s="25"/>
      <c r="R33" s="25"/>
      <c r="S33" s="25"/>
      <c r="T33" s="25"/>
      <c r="U33" s="25"/>
      <c r="V33" s="25"/>
      <c r="W33" s="25"/>
      <c r="X33" s="25"/>
      <c r="Y33" s="25"/>
      <c r="Z33" s="25"/>
      <c r="AA33" s="25"/>
      <c r="AB33" s="25"/>
      <c r="AC33" s="25"/>
    </row>
    <row r="34" spans="1:29" ht="35.5" customHeight="1" thickBot="1">
      <c r="B34" s="16"/>
      <c r="C34" s="16"/>
      <c r="D34" s="16"/>
      <c r="E34" s="16"/>
      <c r="F34" s="16"/>
      <c r="G34" s="16"/>
      <c r="H34" s="16"/>
      <c r="I34" s="82" t="s">
        <v>72</v>
      </c>
      <c r="J34" s="99"/>
      <c r="K34" s="100"/>
      <c r="L34" s="100"/>
      <c r="M34" s="100"/>
      <c r="N34" s="100"/>
      <c r="O34" s="100"/>
      <c r="P34" s="100"/>
      <c r="Q34" s="100"/>
      <c r="R34" s="100"/>
      <c r="S34" s="100"/>
      <c r="T34" s="100"/>
      <c r="U34" s="100"/>
      <c r="V34" s="100"/>
      <c r="W34" s="100"/>
      <c r="X34" s="100"/>
      <c r="Y34" s="100"/>
      <c r="Z34" s="100"/>
      <c r="AA34" s="100"/>
      <c r="AB34" s="100"/>
      <c r="AC34" s="100"/>
    </row>
    <row r="35" spans="1:29" ht="18" customHeight="1" thickBot="1">
      <c r="A35" s="20" t="s">
        <v>133</v>
      </c>
      <c r="C35" s="7"/>
    </row>
    <row r="36" spans="1:29" ht="12" customHeight="1">
      <c r="B36" s="20"/>
      <c r="C36" s="7"/>
      <c r="I36" s="78" t="s">
        <v>119</v>
      </c>
      <c r="J36" s="62" t="s">
        <v>17</v>
      </c>
      <c r="K36" s="24" t="s">
        <v>17</v>
      </c>
      <c r="L36" s="24" t="s">
        <v>17</v>
      </c>
      <c r="M36" s="24" t="s">
        <v>17</v>
      </c>
      <c r="N36" s="24" t="s">
        <v>17</v>
      </c>
      <c r="O36" s="24" t="s">
        <v>17</v>
      </c>
      <c r="P36" s="24" t="s">
        <v>17</v>
      </c>
      <c r="Q36" s="24" t="s">
        <v>17</v>
      </c>
      <c r="R36" s="24" t="s">
        <v>17</v>
      </c>
      <c r="S36" s="24" t="s">
        <v>17</v>
      </c>
      <c r="T36" s="24" t="s">
        <v>17</v>
      </c>
      <c r="U36" s="24" t="s">
        <v>17</v>
      </c>
      <c r="V36" s="24" t="s">
        <v>17</v>
      </c>
      <c r="W36" s="24" t="s">
        <v>17</v>
      </c>
      <c r="X36" s="24" t="s">
        <v>17</v>
      </c>
      <c r="Y36" s="24" t="s">
        <v>17</v>
      </c>
      <c r="Z36" s="24" t="s">
        <v>17</v>
      </c>
      <c r="AA36" s="24" t="s">
        <v>17</v>
      </c>
      <c r="AB36" s="24" t="s">
        <v>17</v>
      </c>
      <c r="AC36" s="24" t="s">
        <v>17</v>
      </c>
    </row>
    <row r="37" spans="1:29" ht="16" customHeight="1" thickBot="1">
      <c r="B37" s="286" t="s">
        <v>135</v>
      </c>
      <c r="C37" s="286"/>
      <c r="D37" s="286"/>
      <c r="E37" s="286"/>
      <c r="F37" s="17"/>
      <c r="G37" s="18"/>
      <c r="I37" s="83" t="s">
        <v>118</v>
      </c>
      <c r="J37" s="63"/>
      <c r="K37" s="11"/>
      <c r="L37" s="11"/>
      <c r="M37" s="11"/>
      <c r="N37" s="11"/>
      <c r="O37" s="11"/>
      <c r="P37" s="11"/>
      <c r="Q37" s="11"/>
      <c r="R37" s="11"/>
      <c r="S37" s="11"/>
      <c r="T37" s="11"/>
      <c r="U37" s="11"/>
      <c r="V37" s="11"/>
      <c r="W37" s="11"/>
      <c r="X37" s="11"/>
      <c r="Y37" s="11"/>
      <c r="Z37" s="11"/>
      <c r="AA37" s="11"/>
      <c r="AB37" s="11"/>
      <c r="AC37" s="11"/>
    </row>
    <row r="38" spans="1:29" ht="16" customHeight="1">
      <c r="B38" s="286"/>
      <c r="C38" s="286"/>
      <c r="D38" s="286"/>
      <c r="E38" s="286"/>
      <c r="F38" s="18"/>
      <c r="G38" s="18"/>
    </row>
    <row r="39" spans="1:29" ht="16" customHeight="1">
      <c r="B39" s="286"/>
      <c r="C39" s="286"/>
      <c r="D39" s="286"/>
      <c r="E39" s="286"/>
      <c r="F39" s="1"/>
    </row>
    <row r="40" spans="1:29" ht="16" customHeight="1">
      <c r="B40" s="4"/>
      <c r="C40" s="4"/>
      <c r="D40" s="1"/>
      <c r="E40" s="1"/>
      <c r="F40" s="1"/>
    </row>
    <row r="41" spans="1:29">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29">
      <c r="A42" s="20" t="s">
        <v>134</v>
      </c>
      <c r="C42" s="7"/>
    </row>
    <row r="43" spans="1:29">
      <c r="A43" s="20"/>
      <c r="C43" s="7"/>
    </row>
    <row r="44" spans="1:29" ht="32.5" customHeight="1" thickBot="1">
      <c r="A44" s="7" t="s">
        <v>21</v>
      </c>
      <c r="C44" s="7"/>
    </row>
    <row r="45" spans="1:29">
      <c r="B45" s="206" t="s">
        <v>15</v>
      </c>
      <c r="C45" s="141"/>
      <c r="D45" s="207"/>
      <c r="E45" s="140" t="s">
        <v>16</v>
      </c>
      <c r="F45" s="139"/>
      <c r="G45" s="139"/>
      <c r="H45" s="139"/>
      <c r="I45" s="235"/>
      <c r="J45" s="62" t="s">
        <v>17</v>
      </c>
      <c r="K45" s="24" t="s">
        <v>17</v>
      </c>
      <c r="L45" s="24" t="s">
        <v>17</v>
      </c>
      <c r="M45" s="24" t="s">
        <v>17</v>
      </c>
      <c r="N45" s="24" t="s">
        <v>17</v>
      </c>
      <c r="O45" s="24" t="s">
        <v>17</v>
      </c>
      <c r="P45" s="24" t="s">
        <v>17</v>
      </c>
      <c r="Q45" s="24" t="s">
        <v>17</v>
      </c>
      <c r="R45" s="24" t="s">
        <v>17</v>
      </c>
      <c r="S45" s="24" t="s">
        <v>17</v>
      </c>
      <c r="T45" s="24" t="s">
        <v>17</v>
      </c>
      <c r="U45" s="24" t="s">
        <v>17</v>
      </c>
      <c r="V45" s="24" t="s">
        <v>17</v>
      </c>
      <c r="W45" s="24" t="s">
        <v>17</v>
      </c>
      <c r="X45" s="24" t="s">
        <v>17</v>
      </c>
      <c r="Y45" s="24" t="s">
        <v>17</v>
      </c>
      <c r="Z45" s="24" t="s">
        <v>17</v>
      </c>
      <c r="AA45" s="24" t="s">
        <v>17</v>
      </c>
      <c r="AB45" s="24" t="s">
        <v>17</v>
      </c>
      <c r="AC45" s="24" t="s">
        <v>17</v>
      </c>
    </row>
    <row r="46" spans="1:29" ht="27" customHeight="1">
      <c r="B46" s="107" t="s">
        <v>28</v>
      </c>
      <c r="C46" s="108"/>
      <c r="D46" s="108"/>
      <c r="E46" s="108"/>
      <c r="F46" s="108"/>
      <c r="G46" s="108"/>
      <c r="H46" s="108"/>
      <c r="I46" s="294"/>
      <c r="J46" s="63"/>
      <c r="K46" s="11"/>
      <c r="L46" s="11"/>
      <c r="M46" s="11"/>
      <c r="N46" s="11"/>
      <c r="O46" s="11"/>
      <c r="P46" s="11"/>
      <c r="Q46" s="11"/>
      <c r="R46" s="11"/>
      <c r="S46" s="11"/>
      <c r="T46" s="11"/>
      <c r="U46" s="11"/>
      <c r="V46" s="11"/>
      <c r="W46" s="11"/>
      <c r="X46" s="11"/>
      <c r="Y46" s="11"/>
      <c r="Z46" s="11"/>
      <c r="AA46" s="11"/>
      <c r="AB46" s="11"/>
      <c r="AC46" s="11"/>
    </row>
    <row r="47" spans="1:29" ht="24.75" customHeight="1">
      <c r="B47" s="121" t="s">
        <v>117</v>
      </c>
      <c r="C47" s="122"/>
      <c r="D47" s="123"/>
      <c r="E47" s="190" t="s">
        <v>71</v>
      </c>
      <c r="F47" s="191"/>
      <c r="G47" s="191"/>
      <c r="H47" s="191"/>
      <c r="I47" s="224"/>
      <c r="J47" s="63"/>
      <c r="K47" s="11"/>
      <c r="L47" s="11"/>
      <c r="M47" s="11"/>
      <c r="N47" s="11"/>
      <c r="O47" s="11"/>
      <c r="P47" s="11"/>
      <c r="Q47" s="11"/>
      <c r="R47" s="11"/>
      <c r="S47" s="11"/>
      <c r="T47" s="11"/>
      <c r="U47" s="11"/>
      <c r="V47" s="11"/>
      <c r="W47" s="11"/>
      <c r="X47" s="11"/>
      <c r="Y47" s="11"/>
      <c r="Z47" s="11"/>
      <c r="AA47" s="11"/>
      <c r="AB47" s="11"/>
      <c r="AC47" s="11"/>
    </row>
    <row r="48" spans="1:29" ht="24.75" customHeight="1">
      <c r="B48" s="124"/>
      <c r="C48" s="125"/>
      <c r="D48" s="126"/>
      <c r="E48" s="190" t="s">
        <v>80</v>
      </c>
      <c r="F48" s="191"/>
      <c r="G48" s="191"/>
      <c r="H48" s="191"/>
      <c r="I48" s="224"/>
      <c r="J48" s="63"/>
      <c r="K48" s="11"/>
      <c r="L48" s="11"/>
      <c r="M48" s="11"/>
      <c r="N48" s="11"/>
      <c r="O48" s="11"/>
      <c r="P48" s="11"/>
      <c r="Q48" s="11"/>
      <c r="R48" s="11"/>
      <c r="S48" s="11"/>
      <c r="T48" s="11"/>
      <c r="U48" s="11"/>
      <c r="V48" s="11"/>
      <c r="W48" s="11"/>
      <c r="X48" s="11"/>
      <c r="Y48" s="11"/>
      <c r="Z48" s="11"/>
      <c r="AA48" s="11"/>
      <c r="AB48" s="11"/>
      <c r="AC48" s="11"/>
    </row>
    <row r="49" spans="1:29" ht="24.75" customHeight="1">
      <c r="B49" s="127"/>
      <c r="C49" s="128"/>
      <c r="D49" s="129"/>
      <c r="E49" s="190" t="s">
        <v>81</v>
      </c>
      <c r="F49" s="191"/>
      <c r="G49" s="191"/>
      <c r="H49" s="191"/>
      <c r="I49" s="224"/>
      <c r="J49" s="70"/>
      <c r="K49" s="25"/>
      <c r="L49" s="25"/>
      <c r="M49" s="25"/>
      <c r="N49" s="25"/>
      <c r="O49" s="25"/>
      <c r="P49" s="25"/>
      <c r="Q49" s="25"/>
      <c r="R49" s="25"/>
      <c r="S49" s="25"/>
      <c r="T49" s="25"/>
      <c r="U49" s="25"/>
      <c r="V49" s="25"/>
      <c r="W49" s="25"/>
      <c r="X49" s="25"/>
      <c r="Y49" s="25"/>
      <c r="Z49" s="25"/>
      <c r="AA49" s="25"/>
      <c r="AB49" s="25"/>
      <c r="AC49" s="25"/>
    </row>
    <row r="50" spans="1:29" ht="27" customHeight="1" thickBot="1">
      <c r="B50" s="236" t="s">
        <v>20</v>
      </c>
      <c r="C50" s="237"/>
      <c r="D50" s="237"/>
      <c r="E50" s="237"/>
      <c r="F50" s="237"/>
      <c r="G50" s="237"/>
      <c r="H50" s="237"/>
      <c r="I50" s="238"/>
      <c r="J50" s="71"/>
      <c r="K50" s="12"/>
      <c r="L50" s="12"/>
      <c r="M50" s="12"/>
      <c r="N50" s="12"/>
      <c r="O50" s="12"/>
      <c r="P50" s="12"/>
      <c r="Q50" s="12"/>
      <c r="R50" s="12"/>
      <c r="S50" s="12"/>
      <c r="T50" s="12"/>
      <c r="U50" s="12"/>
      <c r="V50" s="12"/>
      <c r="W50" s="12"/>
      <c r="X50" s="12"/>
      <c r="Y50" s="12"/>
      <c r="Z50" s="12"/>
      <c r="AA50" s="12"/>
      <c r="AB50" s="12"/>
      <c r="AC50" s="12"/>
    </row>
    <row r="51" spans="1:29" ht="27" customHeight="1">
      <c r="B51" s="41"/>
      <c r="C51" s="41"/>
      <c r="D51" s="41"/>
      <c r="E51" s="40"/>
      <c r="F51" s="40"/>
      <c r="G51" s="40"/>
      <c r="H51" s="40"/>
      <c r="I51" s="40"/>
      <c r="J51" s="18"/>
      <c r="K51" s="18"/>
      <c r="L51" s="18"/>
      <c r="M51" s="18"/>
      <c r="N51" s="18"/>
      <c r="O51" s="18"/>
      <c r="P51" s="18"/>
      <c r="Q51" s="18"/>
      <c r="R51" s="18"/>
      <c r="S51" s="18"/>
      <c r="T51" s="18"/>
      <c r="U51" s="18"/>
      <c r="V51" s="18"/>
      <c r="W51" s="18"/>
      <c r="X51" s="18"/>
      <c r="Y51" s="18"/>
      <c r="Z51" s="18"/>
      <c r="AA51" s="18"/>
      <c r="AB51" s="18"/>
      <c r="AC51" s="18"/>
    </row>
    <row r="52" spans="1:29" ht="31.5" customHeight="1" thickBot="1">
      <c r="A52" s="7" t="s">
        <v>22</v>
      </c>
      <c r="B52" s="7"/>
      <c r="J52" s="28"/>
      <c r="K52" s="28"/>
      <c r="L52" s="28"/>
      <c r="M52" s="28"/>
      <c r="N52" s="28"/>
      <c r="O52" s="28"/>
      <c r="P52" s="28"/>
      <c r="Q52" s="28"/>
      <c r="R52" s="28"/>
      <c r="S52" s="28"/>
      <c r="T52" s="28"/>
      <c r="U52" s="28"/>
      <c r="V52" s="28"/>
      <c r="W52" s="28"/>
      <c r="X52" s="28"/>
      <c r="Y52" s="28"/>
      <c r="Z52" s="28"/>
      <c r="AA52" s="28"/>
      <c r="AB52" s="28"/>
      <c r="AC52" s="28"/>
    </row>
    <row r="53" spans="1:29" ht="17.25" customHeight="1">
      <c r="B53" s="138" t="s">
        <v>15</v>
      </c>
      <c r="C53" s="139"/>
      <c r="D53" s="139"/>
      <c r="E53" s="138" t="s">
        <v>27</v>
      </c>
      <c r="F53" s="139"/>
      <c r="G53" s="139"/>
      <c r="H53" s="139"/>
      <c r="I53" s="235"/>
      <c r="J53" s="62" t="s">
        <v>17</v>
      </c>
      <c r="K53" s="24" t="s">
        <v>17</v>
      </c>
      <c r="L53" s="24" t="s">
        <v>17</v>
      </c>
      <c r="M53" s="24" t="s">
        <v>17</v>
      </c>
      <c r="N53" s="24" t="s">
        <v>17</v>
      </c>
      <c r="O53" s="24" t="s">
        <v>17</v>
      </c>
      <c r="P53" s="24" t="s">
        <v>17</v>
      </c>
      <c r="Q53" s="24" t="s">
        <v>17</v>
      </c>
      <c r="R53" s="24" t="s">
        <v>17</v>
      </c>
      <c r="S53" s="24" t="s">
        <v>17</v>
      </c>
      <c r="T53" s="24" t="s">
        <v>17</v>
      </c>
      <c r="U53" s="24" t="s">
        <v>17</v>
      </c>
      <c r="V53" s="24" t="s">
        <v>17</v>
      </c>
      <c r="W53" s="24" t="s">
        <v>17</v>
      </c>
      <c r="X53" s="24" t="s">
        <v>17</v>
      </c>
      <c r="Y53" s="24" t="s">
        <v>17</v>
      </c>
      <c r="Z53" s="24" t="s">
        <v>17</v>
      </c>
      <c r="AA53" s="24" t="s">
        <v>17</v>
      </c>
      <c r="AB53" s="24" t="s">
        <v>17</v>
      </c>
      <c r="AC53" s="24" t="s">
        <v>17</v>
      </c>
    </row>
    <row r="54" spans="1:29" ht="27.75" customHeight="1">
      <c r="B54" s="130" t="s">
        <v>31</v>
      </c>
      <c r="C54" s="131"/>
      <c r="D54" s="131"/>
      <c r="E54" s="134" t="s">
        <v>245</v>
      </c>
      <c r="F54" s="134"/>
      <c r="G54" s="134"/>
      <c r="H54" s="134"/>
      <c r="I54" s="239"/>
      <c r="J54" s="63"/>
      <c r="K54" s="11"/>
      <c r="L54" s="11"/>
      <c r="M54" s="11"/>
      <c r="N54" s="11"/>
      <c r="O54" s="11"/>
      <c r="P54" s="11"/>
      <c r="Q54" s="11"/>
      <c r="R54" s="11"/>
      <c r="S54" s="11"/>
      <c r="T54" s="11"/>
      <c r="U54" s="11"/>
      <c r="V54" s="11"/>
      <c r="W54" s="11"/>
      <c r="X54" s="11"/>
      <c r="Y54" s="11"/>
      <c r="Z54" s="11"/>
      <c r="AA54" s="11"/>
      <c r="AB54" s="11"/>
      <c r="AC54" s="11"/>
    </row>
    <row r="55" spans="1:29" ht="27.75" customHeight="1">
      <c r="B55" s="132"/>
      <c r="C55" s="133"/>
      <c r="D55" s="133"/>
      <c r="E55" s="114" t="s">
        <v>247</v>
      </c>
      <c r="F55" s="114"/>
      <c r="G55" s="114"/>
      <c r="H55" s="114"/>
      <c r="I55" s="240"/>
      <c r="J55" s="63"/>
      <c r="K55" s="11"/>
      <c r="L55" s="11"/>
      <c r="M55" s="11"/>
      <c r="N55" s="11"/>
      <c r="O55" s="11"/>
      <c r="P55" s="11"/>
      <c r="Q55" s="11"/>
      <c r="R55" s="11"/>
      <c r="S55" s="11"/>
      <c r="T55" s="11"/>
      <c r="U55" s="11"/>
      <c r="V55" s="11"/>
      <c r="W55" s="11"/>
      <c r="X55" s="11"/>
      <c r="Y55" s="11"/>
      <c r="Z55" s="11"/>
      <c r="AA55" s="11"/>
      <c r="AB55" s="11"/>
      <c r="AC55" s="11"/>
    </row>
    <row r="56" spans="1:29" ht="27.75" customHeight="1">
      <c r="B56" s="161" t="s" ph="1">
        <v>62</v>
      </c>
      <c r="C56" s="162"/>
      <c r="D56" s="253"/>
      <c r="E56" s="241" t="s">
        <v>29</v>
      </c>
      <c r="F56" s="242"/>
      <c r="G56" s="242"/>
      <c r="H56" s="242"/>
      <c r="I56" s="243"/>
      <c r="J56" s="63"/>
      <c r="K56" s="11"/>
      <c r="L56" s="11"/>
      <c r="M56" s="11"/>
      <c r="N56" s="11"/>
      <c r="O56" s="11"/>
      <c r="P56" s="11"/>
      <c r="Q56" s="11"/>
      <c r="R56" s="11"/>
      <c r="S56" s="11"/>
      <c r="T56" s="11"/>
      <c r="U56" s="11"/>
      <c r="V56" s="11"/>
      <c r="W56" s="11"/>
      <c r="X56" s="11"/>
      <c r="Y56" s="11"/>
      <c r="Z56" s="11"/>
      <c r="AA56" s="11"/>
      <c r="AB56" s="11"/>
      <c r="AC56" s="11"/>
    </row>
    <row r="57" spans="1:29" ht="27.75" customHeight="1">
      <c r="B57" s="163"/>
      <c r="C57" s="164"/>
      <c r="D57" s="254"/>
      <c r="E57" s="244" t="s">
        <v>63</v>
      </c>
      <c r="F57" s="245"/>
      <c r="G57" s="245"/>
      <c r="H57" s="245"/>
      <c r="I57" s="246"/>
      <c r="J57" s="63"/>
      <c r="K57" s="11"/>
      <c r="L57" s="11"/>
      <c r="M57" s="11"/>
      <c r="N57" s="11"/>
      <c r="O57" s="11"/>
      <c r="P57" s="11"/>
      <c r="Q57" s="11"/>
      <c r="R57" s="11"/>
      <c r="S57" s="11"/>
      <c r="T57" s="11"/>
      <c r="U57" s="11"/>
      <c r="V57" s="11"/>
      <c r="W57" s="11"/>
      <c r="X57" s="11"/>
      <c r="Y57" s="11"/>
      <c r="Z57" s="11"/>
      <c r="AA57" s="11"/>
      <c r="AB57" s="11"/>
      <c r="AC57" s="11"/>
    </row>
    <row r="58" spans="1:29" ht="27.75" customHeight="1">
      <c r="B58" s="163"/>
      <c r="C58" s="164"/>
      <c r="D58" s="254"/>
      <c r="E58" s="244" t="s">
        <v>82</v>
      </c>
      <c r="F58" s="245"/>
      <c r="G58" s="245"/>
      <c r="H58" s="245"/>
      <c r="I58" s="246"/>
      <c r="J58" s="63"/>
      <c r="K58" s="11"/>
      <c r="L58" s="11"/>
      <c r="M58" s="11"/>
      <c r="N58" s="11"/>
      <c r="O58" s="11"/>
      <c r="P58" s="11"/>
      <c r="Q58" s="11"/>
      <c r="R58" s="11"/>
      <c r="S58" s="11"/>
      <c r="T58" s="11"/>
      <c r="U58" s="11"/>
      <c r="V58" s="11"/>
      <c r="W58" s="11"/>
      <c r="X58" s="11"/>
      <c r="Y58" s="11"/>
      <c r="Z58" s="11"/>
      <c r="AA58" s="11"/>
      <c r="AB58" s="11"/>
      <c r="AC58" s="11"/>
    </row>
    <row r="59" spans="1:29" ht="27.75" customHeight="1">
      <c r="B59" s="163"/>
      <c r="C59" s="164"/>
      <c r="D59" s="254"/>
      <c r="E59" s="244" t="s">
        <v>33</v>
      </c>
      <c r="F59" s="245"/>
      <c r="G59" s="245"/>
      <c r="H59" s="245"/>
      <c r="I59" s="246"/>
      <c r="J59" s="63"/>
      <c r="K59" s="11"/>
      <c r="L59" s="11"/>
      <c r="M59" s="11"/>
      <c r="N59" s="11"/>
      <c r="O59" s="11"/>
      <c r="P59" s="11"/>
      <c r="Q59" s="11"/>
      <c r="R59" s="11"/>
      <c r="S59" s="11"/>
      <c r="T59" s="11"/>
      <c r="U59" s="11"/>
      <c r="V59" s="11"/>
      <c r="W59" s="11"/>
      <c r="X59" s="11"/>
      <c r="Y59" s="11"/>
      <c r="Z59" s="11"/>
      <c r="AA59" s="11"/>
      <c r="AB59" s="11"/>
      <c r="AC59" s="11"/>
    </row>
    <row r="60" spans="1:29" ht="27.75" customHeight="1">
      <c r="B60" s="165"/>
      <c r="C60" s="166"/>
      <c r="D60" s="255"/>
      <c r="E60" s="105" t="s">
        <v>76</v>
      </c>
      <c r="F60" s="106"/>
      <c r="G60" s="106"/>
      <c r="H60" s="45"/>
      <c r="I60" s="84"/>
      <c r="J60" s="63"/>
      <c r="K60" s="11"/>
      <c r="L60" s="11"/>
      <c r="M60" s="11"/>
      <c r="N60" s="11"/>
      <c r="O60" s="11"/>
      <c r="P60" s="11"/>
      <c r="Q60" s="11"/>
      <c r="R60" s="11"/>
      <c r="S60" s="11"/>
      <c r="T60" s="11"/>
      <c r="U60" s="11"/>
      <c r="V60" s="11"/>
      <c r="W60" s="11"/>
      <c r="X60" s="11"/>
      <c r="Y60" s="11"/>
      <c r="Z60" s="11"/>
      <c r="AA60" s="11"/>
      <c r="AB60" s="11"/>
      <c r="AC60" s="11"/>
    </row>
    <row r="61" spans="1:29" ht="27.75" customHeight="1">
      <c r="B61" s="167" t="s">
        <v>20</v>
      </c>
      <c r="C61" s="168"/>
      <c r="D61" s="222"/>
      <c r="E61" s="229" t="s">
        <v>30</v>
      </c>
      <c r="F61" s="230"/>
      <c r="G61" s="230"/>
      <c r="H61" s="230"/>
      <c r="I61" s="231"/>
      <c r="J61" s="63"/>
      <c r="K61" s="11"/>
      <c r="L61" s="11"/>
      <c r="M61" s="11"/>
      <c r="N61" s="11"/>
      <c r="O61" s="11"/>
      <c r="P61" s="11"/>
      <c r="Q61" s="11"/>
      <c r="R61" s="11"/>
      <c r="S61" s="11"/>
      <c r="T61" s="11"/>
      <c r="U61" s="11"/>
      <c r="V61" s="11"/>
      <c r="W61" s="11"/>
      <c r="X61" s="11"/>
      <c r="Y61" s="11"/>
      <c r="Z61" s="11"/>
      <c r="AA61" s="11"/>
      <c r="AB61" s="11"/>
      <c r="AC61" s="11"/>
    </row>
    <row r="62" spans="1:29" ht="27.75" customHeight="1" thickBot="1">
      <c r="B62" s="169"/>
      <c r="C62" s="170"/>
      <c r="D62" s="223"/>
      <c r="E62" s="232" t="s">
        <v>249</v>
      </c>
      <c r="F62" s="233"/>
      <c r="G62" s="233"/>
      <c r="H62" s="233"/>
      <c r="I62" s="234"/>
      <c r="J62" s="71"/>
      <c r="K62" s="12"/>
      <c r="L62" s="12"/>
      <c r="M62" s="12"/>
      <c r="N62" s="12"/>
      <c r="O62" s="12"/>
      <c r="P62" s="12"/>
      <c r="Q62" s="12"/>
      <c r="R62" s="12"/>
      <c r="S62" s="12"/>
      <c r="T62" s="12"/>
      <c r="U62" s="12"/>
      <c r="V62" s="12"/>
      <c r="W62" s="12"/>
      <c r="X62" s="12"/>
      <c r="Y62" s="12"/>
      <c r="Z62" s="12"/>
      <c r="AA62" s="12"/>
      <c r="AB62" s="12"/>
      <c r="AC62" s="12"/>
    </row>
    <row r="63" spans="1:29" ht="27.75" customHeight="1">
      <c r="J63" s="18"/>
      <c r="K63" s="18"/>
      <c r="L63" s="18"/>
      <c r="M63" s="18"/>
      <c r="N63" s="18"/>
      <c r="O63" s="18"/>
      <c r="P63" s="18"/>
      <c r="Q63" s="18"/>
      <c r="R63" s="18"/>
      <c r="S63" s="18"/>
      <c r="T63" s="18"/>
      <c r="U63" s="18"/>
      <c r="V63" s="18"/>
      <c r="W63" s="18"/>
      <c r="X63" s="18"/>
      <c r="Y63" s="18"/>
      <c r="Z63" s="18"/>
      <c r="AA63" s="18"/>
      <c r="AB63" s="18"/>
      <c r="AC63" s="18"/>
    </row>
    <row r="64" spans="1:29" ht="26" customHeight="1">
      <c r="A64" s="7" t="s">
        <v>23</v>
      </c>
      <c r="J64" s="28"/>
      <c r="K64" s="28"/>
      <c r="L64" s="28"/>
      <c r="M64" s="28"/>
      <c r="N64" s="28"/>
      <c r="O64" s="28"/>
      <c r="P64" s="28"/>
      <c r="Q64" s="28"/>
      <c r="R64" s="28"/>
      <c r="S64" s="28"/>
      <c r="T64" s="28"/>
      <c r="U64" s="28"/>
      <c r="V64" s="28"/>
      <c r="W64" s="28"/>
      <c r="X64" s="28"/>
      <c r="Y64" s="28"/>
      <c r="Z64" s="28"/>
      <c r="AA64" s="28"/>
      <c r="AB64" s="28"/>
      <c r="AC64" s="28"/>
    </row>
    <row r="65" spans="1:29" ht="19.5" customHeight="1" thickBot="1">
      <c r="A65" s="38" t="s">
        <v>18</v>
      </c>
      <c r="B65" s="38"/>
      <c r="C65" s="38"/>
      <c r="D65" s="38"/>
      <c r="E65" s="38"/>
      <c r="F65" s="38"/>
      <c r="G65" s="38"/>
      <c r="H65" s="38"/>
      <c r="I65" s="38"/>
      <c r="J65" s="101"/>
      <c r="K65" s="28"/>
      <c r="L65" s="28"/>
      <c r="M65" s="28"/>
      <c r="N65" s="28"/>
      <c r="O65" s="28"/>
      <c r="P65" s="28"/>
      <c r="Q65" s="28"/>
      <c r="R65" s="28"/>
      <c r="S65" s="28"/>
      <c r="T65" s="28"/>
      <c r="U65" s="28"/>
      <c r="V65" s="28"/>
      <c r="W65" s="28"/>
      <c r="X65" s="28"/>
      <c r="Y65" s="28"/>
      <c r="Z65" s="28"/>
      <c r="AA65" s="28"/>
      <c r="AB65" s="28"/>
      <c r="AC65" s="28"/>
    </row>
    <row r="66" spans="1:29" ht="23.25" customHeight="1">
      <c r="A66" s="15"/>
      <c r="B66" s="225" t="s">
        <v>67</v>
      </c>
      <c r="C66" s="225"/>
      <c r="D66" s="225"/>
      <c r="E66" s="225"/>
      <c r="F66" s="226" t="s">
        <v>25</v>
      </c>
      <c r="G66" s="227"/>
      <c r="H66" s="227"/>
      <c r="I66" s="228"/>
      <c r="J66" s="62" t="s">
        <v>17</v>
      </c>
      <c r="K66" s="24" t="s">
        <v>17</v>
      </c>
      <c r="L66" s="24" t="s">
        <v>17</v>
      </c>
      <c r="M66" s="24" t="s">
        <v>17</v>
      </c>
      <c r="N66" s="24" t="s">
        <v>17</v>
      </c>
      <c r="O66" s="24" t="s">
        <v>17</v>
      </c>
      <c r="P66" s="24" t="s">
        <v>17</v>
      </c>
      <c r="Q66" s="24" t="s">
        <v>17</v>
      </c>
      <c r="R66" s="24" t="s">
        <v>17</v>
      </c>
      <c r="S66" s="24" t="s">
        <v>17</v>
      </c>
      <c r="T66" s="24" t="s">
        <v>17</v>
      </c>
      <c r="U66" s="24" t="s">
        <v>17</v>
      </c>
      <c r="V66" s="24" t="s">
        <v>17</v>
      </c>
      <c r="W66" s="24" t="s">
        <v>17</v>
      </c>
      <c r="X66" s="24" t="s">
        <v>17</v>
      </c>
      <c r="Y66" s="24" t="s">
        <v>17</v>
      </c>
      <c r="Z66" s="24" t="s">
        <v>17</v>
      </c>
      <c r="AA66" s="24" t="s">
        <v>17</v>
      </c>
      <c r="AB66" s="24" t="s">
        <v>17</v>
      </c>
      <c r="AC66" s="24" t="s">
        <v>17</v>
      </c>
    </row>
    <row r="67" spans="1:29" ht="21" customHeight="1">
      <c r="A67" s="265" t="s">
        <v>257</v>
      </c>
      <c r="B67" s="247" t="s">
        <v>84</v>
      </c>
      <c r="C67" s="248" t="s">
        <v>120</v>
      </c>
      <c r="D67" s="248" t="s">
        <v>120</v>
      </c>
      <c r="E67" s="249" t="s">
        <v>120</v>
      </c>
      <c r="F67" s="148" t="s">
        <v>86</v>
      </c>
      <c r="G67" s="149" t="s">
        <v>39</v>
      </c>
      <c r="H67" s="149" t="s">
        <v>39</v>
      </c>
      <c r="I67" s="250" t="s">
        <v>39</v>
      </c>
      <c r="J67" s="63"/>
      <c r="K67" s="11"/>
      <c r="L67" s="11"/>
      <c r="M67" s="11"/>
      <c r="N67" s="11"/>
      <c r="O67" s="11"/>
      <c r="P67" s="11"/>
      <c r="Q67" s="11"/>
      <c r="R67" s="11"/>
      <c r="S67" s="11"/>
      <c r="T67" s="11"/>
      <c r="U67" s="11"/>
      <c r="V67" s="11"/>
      <c r="W67" s="11"/>
      <c r="X67" s="11"/>
      <c r="Y67" s="11"/>
      <c r="Z67" s="11"/>
      <c r="AA67" s="11"/>
      <c r="AB67" s="11"/>
      <c r="AC67" s="11"/>
    </row>
    <row r="68" spans="1:29" ht="21" customHeight="1">
      <c r="A68" s="266"/>
      <c r="B68" s="247" t="s">
        <v>85</v>
      </c>
      <c r="C68" s="248" t="s">
        <v>121</v>
      </c>
      <c r="D68" s="248" t="s">
        <v>121</v>
      </c>
      <c r="E68" s="249" t="s">
        <v>121</v>
      </c>
      <c r="F68" s="148" t="s">
        <v>40</v>
      </c>
      <c r="G68" s="149" t="s">
        <v>40</v>
      </c>
      <c r="H68" s="149" t="s">
        <v>40</v>
      </c>
      <c r="I68" s="250" t="s">
        <v>40</v>
      </c>
      <c r="J68" s="63"/>
      <c r="K68" s="11"/>
      <c r="L68" s="11"/>
      <c r="M68" s="11"/>
      <c r="N68" s="11"/>
      <c r="O68" s="11"/>
      <c r="P68" s="11"/>
      <c r="Q68" s="11"/>
      <c r="R68" s="11"/>
      <c r="S68" s="11"/>
      <c r="T68" s="11"/>
      <c r="U68" s="11"/>
      <c r="V68" s="11"/>
      <c r="W68" s="11"/>
      <c r="X68" s="11"/>
      <c r="Y68" s="11"/>
      <c r="Z68" s="11"/>
      <c r="AA68" s="11"/>
      <c r="AB68" s="11"/>
      <c r="AC68" s="11"/>
    </row>
    <row r="69" spans="1:29" ht="21" customHeight="1">
      <c r="A69" s="266"/>
      <c r="B69" s="268" t="s">
        <v>128</v>
      </c>
      <c r="C69" s="269" t="s">
        <v>122</v>
      </c>
      <c r="D69" s="269" t="s">
        <v>122</v>
      </c>
      <c r="E69" s="270" t="s">
        <v>122</v>
      </c>
      <c r="F69" s="271" t="s">
        <v>87</v>
      </c>
      <c r="G69" s="272" t="s">
        <v>41</v>
      </c>
      <c r="H69" s="272" t="s">
        <v>41</v>
      </c>
      <c r="I69" s="273" t="s">
        <v>41</v>
      </c>
      <c r="J69" s="63"/>
      <c r="K69" s="11"/>
      <c r="L69" s="11"/>
      <c r="M69" s="11"/>
      <c r="N69" s="11"/>
      <c r="O69" s="11"/>
      <c r="P69" s="11"/>
      <c r="Q69" s="11"/>
      <c r="R69" s="11"/>
      <c r="S69" s="11"/>
      <c r="T69" s="11"/>
      <c r="U69" s="11"/>
      <c r="V69" s="11"/>
      <c r="W69" s="11"/>
      <c r="X69" s="11"/>
      <c r="Y69" s="11"/>
      <c r="Z69" s="11"/>
      <c r="AA69" s="11"/>
      <c r="AB69" s="11"/>
      <c r="AC69" s="11"/>
    </row>
    <row r="70" spans="1:29" ht="21" customHeight="1">
      <c r="A70" s="266"/>
      <c r="B70" s="258" t="s">
        <v>252</v>
      </c>
      <c r="C70" s="259" t="s">
        <v>124</v>
      </c>
      <c r="D70" s="259" t="s">
        <v>124</v>
      </c>
      <c r="E70" s="260" t="s">
        <v>125</v>
      </c>
      <c r="F70" s="261" t="s">
        <v>83</v>
      </c>
      <c r="G70" s="262" t="s">
        <v>42</v>
      </c>
      <c r="H70" s="262" t="s">
        <v>42</v>
      </c>
      <c r="I70" s="263" t="s">
        <v>42</v>
      </c>
      <c r="J70" s="63"/>
      <c r="K70" s="11"/>
      <c r="L70" s="11"/>
      <c r="M70" s="11"/>
      <c r="N70" s="11"/>
      <c r="O70" s="11"/>
      <c r="P70" s="11"/>
      <c r="Q70" s="11"/>
      <c r="R70" s="11"/>
      <c r="S70" s="11"/>
      <c r="T70" s="11"/>
      <c r="U70" s="11"/>
      <c r="V70" s="11"/>
      <c r="W70" s="11"/>
      <c r="X70" s="11"/>
      <c r="Y70" s="11"/>
      <c r="Z70" s="11"/>
      <c r="AA70" s="11"/>
      <c r="AB70" s="11"/>
      <c r="AC70" s="11"/>
    </row>
    <row r="71" spans="1:29" ht="21" customHeight="1">
      <c r="A71" s="266"/>
      <c r="B71" s="179" t="s">
        <v>205</v>
      </c>
      <c r="C71" s="179"/>
      <c r="D71" s="179"/>
      <c r="E71" s="179"/>
      <c r="F71" s="142" t="s">
        <v>200</v>
      </c>
      <c r="G71" s="142"/>
      <c r="H71" s="142"/>
      <c r="I71" s="252"/>
      <c r="J71" s="63"/>
      <c r="K71" s="11"/>
      <c r="L71" s="11"/>
      <c r="M71" s="11"/>
      <c r="N71" s="11"/>
      <c r="O71" s="11"/>
      <c r="P71" s="11"/>
      <c r="Q71" s="11"/>
      <c r="R71" s="11"/>
      <c r="S71" s="11"/>
      <c r="T71" s="11"/>
      <c r="U71" s="11"/>
      <c r="V71" s="11"/>
      <c r="W71" s="11"/>
      <c r="X71" s="11"/>
      <c r="Y71" s="11"/>
      <c r="Z71" s="11"/>
      <c r="AA71" s="11"/>
      <c r="AB71" s="11"/>
      <c r="AC71" s="11"/>
    </row>
    <row r="72" spans="1:29" ht="21" customHeight="1">
      <c r="A72" s="267"/>
      <c r="B72" s="160" t="s">
        <v>88</v>
      </c>
      <c r="C72" s="160" t="s">
        <v>126</v>
      </c>
      <c r="D72" s="160" t="s">
        <v>126</v>
      </c>
      <c r="E72" s="160" t="s">
        <v>127</v>
      </c>
      <c r="F72" s="142" t="s">
        <v>201</v>
      </c>
      <c r="G72" s="142" t="s">
        <v>43</v>
      </c>
      <c r="H72" s="142" t="s">
        <v>43</v>
      </c>
      <c r="I72" s="252" t="s">
        <v>43</v>
      </c>
      <c r="J72" s="63"/>
      <c r="K72" s="11"/>
      <c r="L72" s="11"/>
      <c r="M72" s="11"/>
      <c r="N72" s="11"/>
      <c r="O72" s="11"/>
      <c r="P72" s="11"/>
      <c r="Q72" s="11"/>
      <c r="R72" s="11"/>
      <c r="S72" s="11"/>
      <c r="T72" s="11"/>
      <c r="U72" s="11"/>
      <c r="V72" s="11"/>
      <c r="W72" s="11"/>
      <c r="X72" s="11"/>
      <c r="Y72" s="11"/>
      <c r="Z72" s="11"/>
      <c r="AA72" s="11"/>
      <c r="AB72" s="11"/>
      <c r="AC72" s="11"/>
    </row>
    <row r="73" spans="1:29" ht="21" customHeight="1">
      <c r="A73" s="279" t="s">
        <v>258</v>
      </c>
      <c r="B73" s="247" t="s">
        <v>251</v>
      </c>
      <c r="C73" s="248" t="s">
        <v>123</v>
      </c>
      <c r="D73" s="248" t="s">
        <v>123</v>
      </c>
      <c r="E73" s="249" t="s">
        <v>123</v>
      </c>
      <c r="F73" s="148" t="s">
        <v>253</v>
      </c>
      <c r="G73" s="149"/>
      <c r="H73" s="149"/>
      <c r="I73" s="250"/>
      <c r="J73" s="63"/>
      <c r="K73" s="11"/>
      <c r="L73" s="11"/>
      <c r="M73" s="11"/>
      <c r="N73" s="11"/>
      <c r="O73" s="11"/>
      <c r="P73" s="11"/>
      <c r="Q73" s="11"/>
      <c r="R73" s="11"/>
      <c r="S73" s="11"/>
      <c r="T73" s="11"/>
      <c r="U73" s="11"/>
      <c r="V73" s="11"/>
      <c r="W73" s="11"/>
      <c r="X73" s="11"/>
      <c r="Y73" s="11"/>
      <c r="Z73" s="11"/>
      <c r="AA73" s="11"/>
      <c r="AB73" s="11"/>
      <c r="AC73" s="11"/>
    </row>
    <row r="74" spans="1:29" ht="21" customHeight="1">
      <c r="A74" s="280"/>
      <c r="B74" s="247" t="s">
        <v>75</v>
      </c>
      <c r="C74" s="248"/>
      <c r="D74" s="248"/>
      <c r="E74" s="249"/>
      <c r="F74" s="22" t="s">
        <v>64</v>
      </c>
      <c r="G74" s="23"/>
      <c r="H74" s="23"/>
      <c r="I74" s="73"/>
      <c r="J74" s="70"/>
      <c r="K74" s="25"/>
      <c r="L74" s="25"/>
      <c r="M74" s="25"/>
      <c r="N74" s="25"/>
      <c r="O74" s="25"/>
      <c r="P74" s="25"/>
      <c r="Q74" s="25"/>
      <c r="R74" s="25"/>
      <c r="S74" s="25"/>
      <c r="T74" s="25"/>
      <c r="U74" s="25"/>
      <c r="V74" s="25"/>
      <c r="W74" s="25"/>
      <c r="X74" s="25"/>
      <c r="Y74" s="25"/>
      <c r="Z74" s="25"/>
      <c r="AA74" s="25"/>
      <c r="AB74" s="25"/>
      <c r="AC74" s="25"/>
    </row>
    <row r="75" spans="1:29" ht="21" customHeight="1" thickBot="1">
      <c r="A75" s="281"/>
      <c r="B75" s="42" t="s">
        <v>66</v>
      </c>
      <c r="C75" s="43"/>
      <c r="D75" s="43"/>
      <c r="E75" s="44"/>
      <c r="F75" s="282" t="s">
        <v>65</v>
      </c>
      <c r="G75" s="283" t="s">
        <v>44</v>
      </c>
      <c r="H75" s="283" t="s">
        <v>44</v>
      </c>
      <c r="I75" s="284" t="s">
        <v>44</v>
      </c>
      <c r="J75" s="71"/>
      <c r="K75" s="12"/>
      <c r="L75" s="12"/>
      <c r="M75" s="12"/>
      <c r="N75" s="12"/>
      <c r="O75" s="12"/>
      <c r="P75" s="12"/>
      <c r="Q75" s="12"/>
      <c r="R75" s="12"/>
      <c r="S75" s="12"/>
      <c r="T75" s="12"/>
      <c r="U75" s="12"/>
      <c r="V75" s="12"/>
      <c r="W75" s="12"/>
      <c r="X75" s="12"/>
      <c r="Y75" s="12"/>
      <c r="Z75" s="12"/>
      <c r="AA75" s="12"/>
      <c r="AB75" s="12"/>
      <c r="AC75" s="12"/>
    </row>
    <row r="76" spans="1:29" ht="19.5" customHeight="1" thickBot="1">
      <c r="A76" s="39" t="s">
        <v>19</v>
      </c>
      <c r="B76" s="39"/>
      <c r="C76" s="39"/>
      <c r="D76" s="39"/>
      <c r="E76" s="39"/>
      <c r="F76" s="39"/>
      <c r="G76" s="39"/>
      <c r="H76" s="39"/>
      <c r="I76" s="39"/>
      <c r="J76" s="102"/>
      <c r="K76" s="28"/>
      <c r="L76" s="28"/>
      <c r="M76" s="28"/>
      <c r="N76" s="28"/>
      <c r="O76" s="28"/>
      <c r="P76" s="28"/>
      <c r="Q76" s="28"/>
      <c r="R76" s="28"/>
      <c r="S76" s="28"/>
      <c r="T76" s="28"/>
      <c r="U76" s="28"/>
      <c r="V76" s="28"/>
      <c r="W76" s="28"/>
      <c r="X76" s="28"/>
      <c r="Y76" s="28"/>
      <c r="Z76" s="28"/>
      <c r="AA76" s="28"/>
      <c r="AB76" s="28"/>
      <c r="AC76" s="28"/>
    </row>
    <row r="77" spans="1:29" ht="23.25" customHeight="1" thickBot="1">
      <c r="A77" s="15"/>
      <c r="B77" s="225" t="s">
        <v>67</v>
      </c>
      <c r="C77" s="225"/>
      <c r="D77" s="225"/>
      <c r="E77" s="225"/>
      <c r="F77" s="226" t="s">
        <v>25</v>
      </c>
      <c r="G77" s="227"/>
      <c r="H77" s="227"/>
      <c r="I77" s="228"/>
      <c r="J77" s="62" t="s">
        <v>17</v>
      </c>
      <c r="K77" s="24" t="s">
        <v>17</v>
      </c>
      <c r="L77" s="24" t="s">
        <v>17</v>
      </c>
      <c r="M77" s="24" t="s">
        <v>17</v>
      </c>
      <c r="N77" s="24" t="s">
        <v>17</v>
      </c>
      <c r="O77" s="24" t="s">
        <v>17</v>
      </c>
      <c r="P77" s="24" t="s">
        <v>17</v>
      </c>
      <c r="Q77" s="24" t="s">
        <v>17</v>
      </c>
      <c r="R77" s="24" t="s">
        <v>17</v>
      </c>
      <c r="S77" s="24" t="s">
        <v>17</v>
      </c>
      <c r="T77" s="24" t="s">
        <v>17</v>
      </c>
      <c r="U77" s="24" t="s">
        <v>17</v>
      </c>
      <c r="V77" s="24" t="s">
        <v>17</v>
      </c>
      <c r="W77" s="24" t="s">
        <v>17</v>
      </c>
      <c r="X77" s="24" t="s">
        <v>17</v>
      </c>
      <c r="Y77" s="24" t="s">
        <v>17</v>
      </c>
      <c r="Z77" s="24" t="s">
        <v>17</v>
      </c>
      <c r="AA77" s="24" t="s">
        <v>17</v>
      </c>
      <c r="AB77" s="24" t="s">
        <v>17</v>
      </c>
      <c r="AC77" s="24" t="s">
        <v>17</v>
      </c>
    </row>
    <row r="78" spans="1:29" ht="21" customHeight="1">
      <c r="A78" s="214" t="s">
        <v>224</v>
      </c>
      <c r="B78" s="285" t="s">
        <v>89</v>
      </c>
      <c r="C78" s="285"/>
      <c r="D78" s="285"/>
      <c r="E78" s="285"/>
      <c r="F78" s="285" t="s">
        <v>100</v>
      </c>
      <c r="G78" s="285"/>
      <c r="H78" s="285"/>
      <c r="I78" s="295"/>
      <c r="J78" s="63"/>
      <c r="K78" s="11"/>
      <c r="L78" s="11"/>
      <c r="M78" s="11"/>
      <c r="N78" s="11"/>
      <c r="O78" s="11"/>
      <c r="P78" s="11"/>
      <c r="Q78" s="11"/>
      <c r="R78" s="11"/>
      <c r="S78" s="11"/>
      <c r="T78" s="11"/>
      <c r="U78" s="11"/>
      <c r="V78" s="11"/>
      <c r="W78" s="11"/>
      <c r="X78" s="11"/>
      <c r="Y78" s="11"/>
      <c r="Z78" s="11"/>
      <c r="AA78" s="11"/>
      <c r="AB78" s="11"/>
      <c r="AC78" s="11"/>
    </row>
    <row r="79" spans="1:29" ht="21" customHeight="1">
      <c r="A79" s="215"/>
      <c r="B79" s="154" t="s">
        <v>90</v>
      </c>
      <c r="C79" s="154"/>
      <c r="D79" s="154"/>
      <c r="E79" s="154"/>
      <c r="F79" s="154" t="s">
        <v>101</v>
      </c>
      <c r="G79" s="154"/>
      <c r="H79" s="154"/>
      <c r="I79" s="251"/>
      <c r="J79" s="63"/>
      <c r="K79" s="11"/>
      <c r="L79" s="11"/>
      <c r="M79" s="11"/>
      <c r="N79" s="11"/>
      <c r="O79" s="11"/>
      <c r="P79" s="11"/>
      <c r="Q79" s="11"/>
      <c r="R79" s="11"/>
      <c r="S79" s="11"/>
      <c r="T79" s="11"/>
      <c r="U79" s="11"/>
      <c r="V79" s="11"/>
      <c r="W79" s="11"/>
      <c r="X79" s="11"/>
      <c r="Y79" s="11"/>
      <c r="Z79" s="11"/>
      <c r="AA79" s="11"/>
      <c r="AB79" s="11"/>
      <c r="AC79" s="11"/>
    </row>
    <row r="80" spans="1:29" ht="21" customHeight="1">
      <c r="A80" s="215"/>
      <c r="B80" s="154" t="s">
        <v>91</v>
      </c>
      <c r="C80" s="154"/>
      <c r="D80" s="154"/>
      <c r="E80" s="154"/>
      <c r="F80" s="154" t="s">
        <v>102</v>
      </c>
      <c r="G80" s="154"/>
      <c r="H80" s="154"/>
      <c r="I80" s="251"/>
      <c r="J80" s="63"/>
      <c r="K80" s="11"/>
      <c r="L80" s="11"/>
      <c r="M80" s="11"/>
      <c r="N80" s="11"/>
      <c r="O80" s="11"/>
      <c r="P80" s="11"/>
      <c r="Q80" s="11"/>
      <c r="R80" s="11"/>
      <c r="S80" s="11"/>
      <c r="T80" s="11"/>
      <c r="U80" s="11"/>
      <c r="V80" s="11"/>
      <c r="W80" s="11"/>
      <c r="X80" s="11"/>
      <c r="Y80" s="11"/>
      <c r="Z80" s="11"/>
      <c r="AA80" s="11"/>
      <c r="AB80" s="11"/>
      <c r="AC80" s="11"/>
    </row>
    <row r="81" spans="1:29" ht="21" customHeight="1">
      <c r="A81" s="215"/>
      <c r="B81" s="154" t="s">
        <v>92</v>
      </c>
      <c r="C81" s="154"/>
      <c r="D81" s="154"/>
      <c r="E81" s="154"/>
      <c r="F81" s="154" t="s">
        <v>103</v>
      </c>
      <c r="G81" s="154"/>
      <c r="H81" s="154"/>
      <c r="I81" s="251"/>
      <c r="J81" s="63"/>
      <c r="K81" s="11"/>
      <c r="L81" s="11"/>
      <c r="M81" s="11"/>
      <c r="N81" s="11"/>
      <c r="O81" s="11"/>
      <c r="P81" s="11"/>
      <c r="Q81" s="11"/>
      <c r="R81" s="11"/>
      <c r="S81" s="11"/>
      <c r="T81" s="11"/>
      <c r="U81" s="11"/>
      <c r="V81" s="11"/>
      <c r="W81" s="11"/>
      <c r="X81" s="11"/>
      <c r="Y81" s="11"/>
      <c r="Z81" s="11"/>
      <c r="AA81" s="11"/>
      <c r="AB81" s="11"/>
      <c r="AC81" s="11"/>
    </row>
    <row r="82" spans="1:29" ht="21" customHeight="1">
      <c r="A82" s="215"/>
      <c r="B82" s="154" t="s">
        <v>93</v>
      </c>
      <c r="C82" s="154"/>
      <c r="D82" s="154"/>
      <c r="E82" s="154"/>
      <c r="F82" s="154" t="s">
        <v>104</v>
      </c>
      <c r="G82" s="154"/>
      <c r="H82" s="154"/>
      <c r="I82" s="251"/>
      <c r="J82" s="63"/>
      <c r="K82" s="11"/>
      <c r="L82" s="11"/>
      <c r="M82" s="11"/>
      <c r="N82" s="11"/>
      <c r="O82" s="11"/>
      <c r="P82" s="11"/>
      <c r="Q82" s="11"/>
      <c r="R82" s="11"/>
      <c r="S82" s="11"/>
      <c r="T82" s="11"/>
      <c r="U82" s="11"/>
      <c r="V82" s="11"/>
      <c r="W82" s="11"/>
      <c r="X82" s="11"/>
      <c r="Y82" s="11"/>
      <c r="Z82" s="11"/>
      <c r="AA82" s="11"/>
      <c r="AB82" s="11"/>
      <c r="AC82" s="11"/>
    </row>
    <row r="83" spans="1:29" ht="21" customHeight="1">
      <c r="A83" s="215"/>
      <c r="B83" s="154" t="s">
        <v>94</v>
      </c>
      <c r="C83" s="154"/>
      <c r="D83" s="154"/>
      <c r="E83" s="154"/>
      <c r="F83" s="154" t="s">
        <v>105</v>
      </c>
      <c r="G83" s="154"/>
      <c r="H83" s="154"/>
      <c r="I83" s="251"/>
      <c r="J83" s="63"/>
      <c r="K83" s="11"/>
      <c r="L83" s="11"/>
      <c r="M83" s="11"/>
      <c r="N83" s="11"/>
      <c r="O83" s="11"/>
      <c r="P83" s="11"/>
      <c r="Q83" s="11"/>
      <c r="R83" s="11"/>
      <c r="S83" s="11"/>
      <c r="T83" s="11"/>
      <c r="U83" s="11"/>
      <c r="V83" s="11"/>
      <c r="W83" s="11"/>
      <c r="X83" s="11"/>
      <c r="Y83" s="11"/>
      <c r="Z83" s="11"/>
      <c r="AA83" s="11"/>
      <c r="AB83" s="11"/>
      <c r="AC83" s="11"/>
    </row>
    <row r="84" spans="1:29" ht="21" customHeight="1">
      <c r="A84" s="215"/>
      <c r="B84" s="154" t="s">
        <v>95</v>
      </c>
      <c r="C84" s="154"/>
      <c r="D84" s="154"/>
      <c r="E84" s="154"/>
      <c r="F84" s="154" t="s">
        <v>105</v>
      </c>
      <c r="G84" s="154"/>
      <c r="H84" s="154"/>
      <c r="I84" s="251"/>
      <c r="J84" s="63"/>
      <c r="K84" s="11"/>
      <c r="L84" s="11"/>
      <c r="M84" s="11"/>
      <c r="N84" s="11"/>
      <c r="O84" s="11"/>
      <c r="P84" s="11"/>
      <c r="Q84" s="11"/>
      <c r="R84" s="11"/>
      <c r="S84" s="11"/>
      <c r="T84" s="11"/>
      <c r="U84" s="11"/>
      <c r="V84" s="11"/>
      <c r="W84" s="11"/>
      <c r="X84" s="11"/>
      <c r="Y84" s="11"/>
      <c r="Z84" s="11"/>
      <c r="AA84" s="11"/>
      <c r="AB84" s="11"/>
      <c r="AC84" s="11"/>
    </row>
    <row r="85" spans="1:29" ht="21" customHeight="1">
      <c r="A85" s="215"/>
      <c r="B85" s="155" t="s">
        <v>96</v>
      </c>
      <c r="C85" s="155"/>
      <c r="D85" s="155"/>
      <c r="E85" s="155"/>
      <c r="F85" s="155" t="s">
        <v>106</v>
      </c>
      <c r="G85" s="155"/>
      <c r="H85" s="155"/>
      <c r="I85" s="257"/>
      <c r="J85" s="63"/>
      <c r="K85" s="11"/>
      <c r="L85" s="11"/>
      <c r="M85" s="11"/>
      <c r="N85" s="11"/>
      <c r="O85" s="11"/>
      <c r="P85" s="11"/>
      <c r="Q85" s="11"/>
      <c r="R85" s="11"/>
      <c r="S85" s="11"/>
      <c r="T85" s="11"/>
      <c r="U85" s="11"/>
      <c r="V85" s="11"/>
      <c r="W85" s="11"/>
      <c r="X85" s="11"/>
      <c r="Y85" s="11"/>
      <c r="Z85" s="11"/>
      <c r="AA85" s="11"/>
      <c r="AB85" s="11"/>
      <c r="AC85" s="11"/>
    </row>
    <row r="86" spans="1:29" ht="21" customHeight="1">
      <c r="A86" s="215"/>
      <c r="B86" s="155" t="s">
        <v>208</v>
      </c>
      <c r="C86" s="155"/>
      <c r="D86" s="155"/>
      <c r="E86" s="155"/>
      <c r="F86" s="155" t="s">
        <v>107</v>
      </c>
      <c r="G86" s="155"/>
      <c r="H86" s="155"/>
      <c r="I86" s="257"/>
      <c r="J86" s="63"/>
      <c r="K86" s="11"/>
      <c r="L86" s="11"/>
      <c r="M86" s="11"/>
      <c r="N86" s="11"/>
      <c r="O86" s="11"/>
      <c r="P86" s="11"/>
      <c r="Q86" s="11"/>
      <c r="R86" s="11"/>
      <c r="S86" s="11"/>
      <c r="T86" s="11"/>
      <c r="U86" s="11"/>
      <c r="V86" s="11"/>
      <c r="W86" s="11"/>
      <c r="X86" s="11"/>
      <c r="Y86" s="11"/>
      <c r="Z86" s="11"/>
      <c r="AA86" s="11"/>
      <c r="AB86" s="11"/>
      <c r="AC86" s="11"/>
    </row>
    <row r="87" spans="1:29" ht="21" customHeight="1">
      <c r="A87" s="215"/>
      <c r="B87" s="154" t="s">
        <v>97</v>
      </c>
      <c r="C87" s="154"/>
      <c r="D87" s="154"/>
      <c r="E87" s="154"/>
      <c r="F87" s="154" t="s">
        <v>108</v>
      </c>
      <c r="G87" s="154"/>
      <c r="H87" s="154"/>
      <c r="I87" s="251"/>
      <c r="J87" s="63"/>
      <c r="K87" s="11"/>
      <c r="L87" s="11"/>
      <c r="M87" s="11"/>
      <c r="N87" s="11"/>
      <c r="O87" s="11"/>
      <c r="P87" s="11"/>
      <c r="Q87" s="11"/>
      <c r="R87" s="11"/>
      <c r="S87" s="11"/>
      <c r="T87" s="11"/>
      <c r="U87" s="11"/>
      <c r="V87" s="11"/>
      <c r="W87" s="11"/>
      <c r="X87" s="11"/>
      <c r="Y87" s="11"/>
      <c r="Z87" s="11"/>
      <c r="AA87" s="11"/>
      <c r="AB87" s="11"/>
      <c r="AC87" s="11"/>
    </row>
    <row r="88" spans="1:29" ht="21" customHeight="1">
      <c r="A88" s="215"/>
      <c r="B88" s="154" t="s">
        <v>98</v>
      </c>
      <c r="C88" s="154"/>
      <c r="D88" s="154"/>
      <c r="E88" s="154"/>
      <c r="F88" s="154" t="s">
        <v>254</v>
      </c>
      <c r="G88" s="154"/>
      <c r="H88" s="154"/>
      <c r="I88" s="251"/>
      <c r="J88" s="63"/>
      <c r="K88" s="11"/>
      <c r="L88" s="11"/>
      <c r="M88" s="11"/>
      <c r="N88" s="11"/>
      <c r="O88" s="11"/>
      <c r="P88" s="11"/>
      <c r="Q88" s="11"/>
      <c r="R88" s="11"/>
      <c r="S88" s="11"/>
      <c r="T88" s="11"/>
      <c r="U88" s="11"/>
      <c r="V88" s="11"/>
      <c r="W88" s="11"/>
      <c r="X88" s="11"/>
      <c r="Y88" s="11"/>
      <c r="Z88" s="11"/>
      <c r="AA88" s="11"/>
      <c r="AB88" s="11"/>
      <c r="AC88" s="11"/>
    </row>
    <row r="89" spans="1:29" ht="21" customHeight="1">
      <c r="A89" s="215"/>
      <c r="B89" s="154" t="s">
        <v>99</v>
      </c>
      <c r="C89" s="154"/>
      <c r="D89" s="154"/>
      <c r="E89" s="154"/>
      <c r="F89" s="154" t="s">
        <v>109</v>
      </c>
      <c r="G89" s="154"/>
      <c r="H89" s="154"/>
      <c r="I89" s="251"/>
      <c r="J89" s="63"/>
      <c r="K89" s="11"/>
      <c r="L89" s="11"/>
      <c r="M89" s="11"/>
      <c r="N89" s="11"/>
      <c r="O89" s="11"/>
      <c r="P89" s="11"/>
      <c r="Q89" s="11"/>
      <c r="R89" s="11"/>
      <c r="S89" s="11"/>
      <c r="T89" s="11"/>
      <c r="U89" s="11"/>
      <c r="V89" s="11"/>
      <c r="W89" s="11"/>
      <c r="X89" s="11"/>
      <c r="Y89" s="11"/>
      <c r="Z89" s="11"/>
      <c r="AA89" s="11"/>
      <c r="AB89" s="11"/>
      <c r="AC89" s="11"/>
    </row>
    <row r="90" spans="1:29" ht="21" customHeight="1">
      <c r="A90" s="74"/>
      <c r="B90" s="48" t="s">
        <v>110</v>
      </c>
      <c r="C90" s="48"/>
      <c r="D90" s="48"/>
      <c r="E90" s="48"/>
      <c r="F90" s="142" t="s">
        <v>255</v>
      </c>
      <c r="G90" s="142"/>
      <c r="H90" s="142"/>
      <c r="I90" s="252"/>
      <c r="J90" s="63"/>
      <c r="K90" s="11"/>
      <c r="L90" s="11"/>
      <c r="M90" s="11"/>
      <c r="N90" s="11"/>
      <c r="O90" s="11"/>
      <c r="P90" s="11"/>
      <c r="Q90" s="11"/>
      <c r="R90" s="11"/>
      <c r="S90" s="11"/>
      <c r="T90" s="11"/>
      <c r="U90" s="11"/>
      <c r="V90" s="11"/>
      <c r="W90" s="11"/>
      <c r="X90" s="11"/>
      <c r="Y90" s="11"/>
      <c r="Z90" s="11"/>
      <c r="AA90" s="11"/>
      <c r="AB90" s="11"/>
      <c r="AC90" s="11"/>
    </row>
    <row r="91" spans="1:29" ht="21" customHeight="1">
      <c r="A91" s="26"/>
      <c r="B91" s="48" t="s">
        <v>111</v>
      </c>
      <c r="C91" s="48"/>
      <c r="D91" s="48"/>
      <c r="E91" s="48"/>
      <c r="F91" s="49" t="s">
        <v>50</v>
      </c>
      <c r="G91" s="49"/>
      <c r="H91" s="49"/>
      <c r="I91" s="72"/>
      <c r="J91" s="63"/>
      <c r="K91" s="11"/>
      <c r="L91" s="11"/>
      <c r="M91" s="11"/>
      <c r="N91" s="11"/>
      <c r="O91" s="11"/>
      <c r="P91" s="11"/>
      <c r="Q91" s="11"/>
      <c r="R91" s="11"/>
      <c r="S91" s="11"/>
      <c r="T91" s="11"/>
      <c r="U91" s="11"/>
      <c r="V91" s="11"/>
      <c r="W91" s="11"/>
      <c r="X91" s="11"/>
      <c r="Y91" s="11"/>
      <c r="Z91" s="11"/>
      <c r="AA91" s="11"/>
      <c r="AB91" s="11"/>
      <c r="AC91" s="11"/>
    </row>
    <row r="92" spans="1:29" ht="21" customHeight="1">
      <c r="A92" s="26"/>
      <c r="B92" s="48" t="s">
        <v>47</v>
      </c>
      <c r="C92" s="48"/>
      <c r="D92" s="48"/>
      <c r="E92" s="48"/>
      <c r="F92" s="148" t="s">
        <v>45</v>
      </c>
      <c r="G92" s="149"/>
      <c r="H92" s="149"/>
      <c r="I92" s="250"/>
      <c r="J92" s="70"/>
      <c r="K92" s="25"/>
      <c r="L92" s="25"/>
      <c r="M92" s="25"/>
      <c r="N92" s="25"/>
      <c r="O92" s="25"/>
      <c r="P92" s="25"/>
      <c r="Q92" s="25"/>
      <c r="R92" s="25"/>
      <c r="S92" s="25"/>
      <c r="T92" s="25"/>
      <c r="U92" s="25"/>
      <c r="V92" s="25"/>
      <c r="W92" s="25"/>
      <c r="X92" s="25"/>
      <c r="Y92" s="25"/>
      <c r="Z92" s="25"/>
      <c r="AA92" s="25"/>
      <c r="AB92" s="25"/>
      <c r="AC92" s="25"/>
    </row>
    <row r="93" spans="1:29" ht="21" customHeight="1">
      <c r="A93" s="26"/>
      <c r="B93" s="148" t="s">
        <v>48</v>
      </c>
      <c r="C93" s="149"/>
      <c r="D93" s="149"/>
      <c r="E93" s="150"/>
      <c r="F93" s="142" t="s">
        <v>51</v>
      </c>
      <c r="G93" s="142" t="s">
        <v>51</v>
      </c>
      <c r="H93" s="142" t="s">
        <v>51</v>
      </c>
      <c r="I93" s="252" t="s">
        <v>51</v>
      </c>
      <c r="J93" s="70"/>
      <c r="K93" s="25"/>
      <c r="L93" s="25"/>
      <c r="M93" s="25"/>
      <c r="N93" s="25"/>
      <c r="O93" s="25"/>
      <c r="P93" s="25"/>
      <c r="Q93" s="25"/>
      <c r="R93" s="25"/>
      <c r="S93" s="25"/>
      <c r="T93" s="25"/>
      <c r="U93" s="25"/>
      <c r="V93" s="25"/>
      <c r="W93" s="25"/>
      <c r="X93" s="25"/>
      <c r="Y93" s="25"/>
      <c r="Z93" s="25"/>
      <c r="AA93" s="25"/>
      <c r="AB93" s="25"/>
      <c r="AC93" s="25"/>
    </row>
    <row r="94" spans="1:29" ht="21" customHeight="1">
      <c r="A94" s="26"/>
      <c r="B94" s="154" t="s">
        <v>266</v>
      </c>
      <c r="C94" s="154"/>
      <c r="D94" s="154"/>
      <c r="E94" s="154"/>
      <c r="F94" s="154" t="s">
        <v>256</v>
      </c>
      <c r="G94" s="154"/>
      <c r="H94" s="154"/>
      <c r="I94" s="251"/>
      <c r="J94" s="70"/>
      <c r="K94" s="25"/>
      <c r="L94" s="25"/>
      <c r="M94" s="25"/>
      <c r="N94" s="25"/>
      <c r="O94" s="25"/>
      <c r="P94" s="25"/>
      <c r="Q94" s="25"/>
      <c r="R94" s="25"/>
      <c r="S94" s="25"/>
      <c r="T94" s="25"/>
      <c r="U94" s="25"/>
      <c r="V94" s="25"/>
      <c r="W94" s="25"/>
      <c r="X94" s="25"/>
      <c r="Y94" s="25"/>
      <c r="Z94" s="25"/>
      <c r="AA94" s="25"/>
      <c r="AB94" s="25"/>
      <c r="AC94" s="25"/>
    </row>
    <row r="95" spans="1:29" ht="21" customHeight="1">
      <c r="A95" s="26"/>
      <c r="B95" s="154" t="s">
        <v>213</v>
      </c>
      <c r="C95" s="154"/>
      <c r="D95" s="154"/>
      <c r="E95" s="154"/>
      <c r="F95" s="154" t="s">
        <v>112</v>
      </c>
      <c r="G95" s="154"/>
      <c r="H95" s="154"/>
      <c r="I95" s="251"/>
      <c r="J95" s="70"/>
      <c r="K95" s="25"/>
      <c r="L95" s="25"/>
      <c r="M95" s="25"/>
      <c r="N95" s="25"/>
      <c r="O95" s="25"/>
      <c r="P95" s="25"/>
      <c r="Q95" s="25"/>
      <c r="R95" s="25"/>
      <c r="S95" s="25"/>
      <c r="T95" s="25"/>
      <c r="U95" s="25"/>
      <c r="V95" s="25"/>
      <c r="W95" s="25"/>
      <c r="X95" s="25"/>
      <c r="Y95" s="25"/>
      <c r="Z95" s="25"/>
      <c r="AA95" s="25"/>
      <c r="AB95" s="25"/>
      <c r="AC95" s="25"/>
    </row>
    <row r="96" spans="1:29" ht="21" customHeight="1">
      <c r="A96" s="26"/>
      <c r="B96" s="154" t="s">
        <v>215</v>
      </c>
      <c r="C96" s="154"/>
      <c r="D96" s="154"/>
      <c r="E96" s="154"/>
      <c r="F96" s="154" t="s">
        <v>216</v>
      </c>
      <c r="G96" s="154"/>
      <c r="H96" s="154"/>
      <c r="I96" s="251"/>
      <c r="J96" s="70"/>
      <c r="K96" s="25"/>
      <c r="L96" s="25"/>
      <c r="M96" s="25"/>
      <c r="N96" s="25"/>
      <c r="O96" s="25"/>
      <c r="P96" s="25"/>
      <c r="Q96" s="25"/>
      <c r="R96" s="25"/>
      <c r="S96" s="25"/>
      <c r="T96" s="25"/>
      <c r="U96" s="25"/>
      <c r="V96" s="25"/>
      <c r="W96" s="25"/>
      <c r="X96" s="25"/>
      <c r="Y96" s="25"/>
      <c r="Z96" s="25"/>
      <c r="AA96" s="25"/>
      <c r="AB96" s="25"/>
      <c r="AC96" s="25"/>
    </row>
    <row r="97" spans="1:29" ht="21" customHeight="1">
      <c r="A97" s="26"/>
      <c r="B97" s="50" t="s">
        <v>268</v>
      </c>
      <c r="C97" s="51"/>
      <c r="D97" s="51"/>
      <c r="E97" s="51"/>
      <c r="F97" s="148" t="s">
        <v>52</v>
      </c>
      <c r="G97" s="149"/>
      <c r="H97" s="149"/>
      <c r="I97" s="250"/>
      <c r="J97" s="70"/>
      <c r="K97" s="25"/>
      <c r="L97" s="25"/>
      <c r="M97" s="25"/>
      <c r="N97" s="25"/>
      <c r="O97" s="25"/>
      <c r="P97" s="25"/>
      <c r="Q97" s="25"/>
      <c r="R97" s="25"/>
      <c r="S97" s="25"/>
      <c r="T97" s="25"/>
      <c r="U97" s="25"/>
      <c r="V97" s="25"/>
      <c r="W97" s="25"/>
      <c r="X97" s="25"/>
      <c r="Y97" s="25"/>
      <c r="Z97" s="25"/>
      <c r="AA97" s="25"/>
      <c r="AB97" s="25"/>
      <c r="AC97" s="25"/>
    </row>
    <row r="98" spans="1:29" ht="21" customHeight="1">
      <c r="A98" s="26"/>
      <c r="B98" s="151" t="s">
        <v>68</v>
      </c>
      <c r="C98" s="152"/>
      <c r="D98" s="152"/>
      <c r="E98" s="153"/>
      <c r="F98" s="148" t="s">
        <v>236</v>
      </c>
      <c r="G98" s="149"/>
      <c r="H98" s="149"/>
      <c r="I98" s="250"/>
      <c r="J98" s="70"/>
      <c r="K98" s="25"/>
      <c r="L98" s="25"/>
      <c r="M98" s="25"/>
      <c r="N98" s="25"/>
      <c r="O98" s="25"/>
      <c r="P98" s="25"/>
      <c r="Q98" s="25"/>
      <c r="R98" s="25"/>
      <c r="S98" s="25"/>
      <c r="T98" s="25"/>
      <c r="U98" s="25"/>
      <c r="V98" s="25"/>
      <c r="W98" s="25"/>
      <c r="X98" s="25"/>
      <c r="Y98" s="25"/>
      <c r="Z98" s="25"/>
      <c r="AA98" s="25"/>
      <c r="AB98" s="25"/>
      <c r="AC98" s="25"/>
    </row>
    <row r="99" spans="1:29" ht="21" customHeight="1">
      <c r="A99" s="27"/>
      <c r="B99" s="50" t="s">
        <v>49</v>
      </c>
      <c r="C99" s="50"/>
      <c r="D99" s="50"/>
      <c r="E99" s="50"/>
      <c r="F99" s="142" t="s">
        <v>53</v>
      </c>
      <c r="G99" s="142" t="s">
        <v>53</v>
      </c>
      <c r="H99" s="142" t="s">
        <v>53</v>
      </c>
      <c r="I99" s="252" t="s">
        <v>53</v>
      </c>
      <c r="J99" s="70"/>
      <c r="K99" s="25"/>
      <c r="L99" s="25"/>
      <c r="M99" s="25"/>
      <c r="N99" s="25"/>
      <c r="O99" s="25"/>
      <c r="P99" s="25"/>
      <c r="Q99" s="25"/>
      <c r="R99" s="25"/>
      <c r="S99" s="25"/>
      <c r="T99" s="25"/>
      <c r="U99" s="25"/>
      <c r="V99" s="25"/>
      <c r="W99" s="25"/>
      <c r="X99" s="25"/>
      <c r="Y99" s="25"/>
      <c r="Z99" s="25"/>
      <c r="AA99" s="25"/>
      <c r="AB99" s="25"/>
      <c r="AC99" s="25"/>
    </row>
    <row r="100" spans="1:29" ht="21" customHeight="1" thickBot="1">
      <c r="A100" s="55" t="s">
        <v>226</v>
      </c>
      <c r="B100" s="219" t="s">
        <v>75</v>
      </c>
      <c r="C100" s="219" t="s">
        <v>46</v>
      </c>
      <c r="D100" s="219" t="s">
        <v>46</v>
      </c>
      <c r="E100" s="219" t="s">
        <v>46</v>
      </c>
      <c r="F100" s="180" t="s">
        <v>131</v>
      </c>
      <c r="G100" s="180" t="s">
        <v>44</v>
      </c>
      <c r="H100" s="180" t="s">
        <v>44</v>
      </c>
      <c r="I100" s="296" t="s">
        <v>44</v>
      </c>
      <c r="J100" s="71"/>
      <c r="K100" s="12"/>
      <c r="L100" s="12"/>
      <c r="M100" s="12"/>
      <c r="N100" s="12"/>
      <c r="O100" s="12"/>
      <c r="P100" s="12"/>
      <c r="Q100" s="12"/>
      <c r="R100" s="12"/>
      <c r="S100" s="12"/>
      <c r="T100" s="12"/>
      <c r="U100" s="12"/>
      <c r="V100" s="12"/>
      <c r="W100" s="12"/>
      <c r="X100" s="12"/>
      <c r="Y100" s="12"/>
      <c r="Z100" s="12"/>
      <c r="AA100" s="12"/>
      <c r="AB100" s="12"/>
      <c r="AC100" s="12"/>
    </row>
    <row r="101" spans="1:29" ht="21" customHeight="1" thickBot="1">
      <c r="A101" s="67" t="s">
        <v>20</v>
      </c>
      <c r="B101" s="68"/>
      <c r="C101" s="68"/>
      <c r="D101" s="68"/>
      <c r="E101" s="68"/>
      <c r="F101" s="68"/>
      <c r="G101" s="68"/>
      <c r="H101" s="68"/>
      <c r="I101" s="69"/>
      <c r="J101" s="103"/>
      <c r="K101" s="28"/>
      <c r="L101" s="28"/>
      <c r="M101" s="28"/>
      <c r="N101" s="28"/>
      <c r="O101" s="28"/>
      <c r="P101" s="28"/>
      <c r="Q101" s="28"/>
      <c r="R101" s="28"/>
      <c r="S101" s="28"/>
      <c r="T101" s="28"/>
      <c r="U101" s="28"/>
      <c r="V101" s="28"/>
      <c r="W101" s="28"/>
      <c r="X101" s="28"/>
      <c r="Y101" s="28"/>
      <c r="Z101" s="28"/>
      <c r="AA101" s="28"/>
      <c r="AB101" s="28"/>
      <c r="AC101" s="28"/>
    </row>
    <row r="102" spans="1:29" ht="21" customHeight="1">
      <c r="A102" s="15"/>
      <c r="B102" s="225" t="s">
        <v>24</v>
      </c>
      <c r="C102" s="225"/>
      <c r="D102" s="225"/>
      <c r="E102" s="225"/>
      <c r="F102" s="225" t="s">
        <v>25</v>
      </c>
      <c r="G102" s="225"/>
      <c r="H102" s="225"/>
      <c r="I102" s="256"/>
      <c r="J102" s="62" t="s">
        <v>17</v>
      </c>
      <c r="K102" s="24" t="s">
        <v>17</v>
      </c>
      <c r="L102" s="24" t="s">
        <v>17</v>
      </c>
      <c r="M102" s="24" t="s">
        <v>17</v>
      </c>
      <c r="N102" s="24" t="s">
        <v>17</v>
      </c>
      <c r="O102" s="24" t="s">
        <v>17</v>
      </c>
      <c r="P102" s="24" t="s">
        <v>17</v>
      </c>
      <c r="Q102" s="24" t="s">
        <v>17</v>
      </c>
      <c r="R102" s="24" t="s">
        <v>17</v>
      </c>
      <c r="S102" s="24" t="s">
        <v>17</v>
      </c>
      <c r="T102" s="24" t="s">
        <v>17</v>
      </c>
      <c r="U102" s="24" t="s">
        <v>17</v>
      </c>
      <c r="V102" s="24" t="s">
        <v>17</v>
      </c>
      <c r="W102" s="24" t="s">
        <v>17</v>
      </c>
      <c r="X102" s="24" t="s">
        <v>17</v>
      </c>
      <c r="Y102" s="24" t="s">
        <v>17</v>
      </c>
      <c r="Z102" s="24" t="s">
        <v>17</v>
      </c>
      <c r="AA102" s="24" t="s">
        <v>17</v>
      </c>
      <c r="AB102" s="24" t="s">
        <v>17</v>
      </c>
      <c r="AC102" s="24" t="s">
        <v>17</v>
      </c>
    </row>
    <row r="103" spans="1:29" ht="21" customHeight="1">
      <c r="A103" s="220" t="s">
        <v>26</v>
      </c>
      <c r="B103" s="154" t="s">
        <v>129</v>
      </c>
      <c r="C103" s="154"/>
      <c r="D103" s="154"/>
      <c r="E103" s="154"/>
      <c r="F103" s="181" t="s">
        <v>113</v>
      </c>
      <c r="G103" s="181"/>
      <c r="H103" s="181"/>
      <c r="I103" s="264"/>
      <c r="J103" s="63"/>
      <c r="K103" s="11"/>
      <c r="L103" s="11"/>
      <c r="M103" s="11"/>
      <c r="N103" s="11"/>
      <c r="O103" s="11"/>
      <c r="P103" s="11"/>
      <c r="Q103" s="11"/>
      <c r="R103" s="11"/>
      <c r="S103" s="11"/>
      <c r="T103" s="11"/>
      <c r="U103" s="11"/>
      <c r="V103" s="11"/>
      <c r="W103" s="11"/>
      <c r="X103" s="11"/>
      <c r="Y103" s="11"/>
      <c r="Z103" s="11"/>
      <c r="AA103" s="11"/>
      <c r="AB103" s="11"/>
      <c r="AC103" s="11"/>
    </row>
    <row r="104" spans="1:29" ht="21" customHeight="1">
      <c r="A104" s="220"/>
      <c r="B104" s="154" t="s">
        <v>130</v>
      </c>
      <c r="C104" s="154"/>
      <c r="D104" s="154"/>
      <c r="E104" s="154"/>
      <c r="F104" s="181" t="s">
        <v>70</v>
      </c>
      <c r="G104" s="181"/>
      <c r="H104" s="181"/>
      <c r="I104" s="264"/>
      <c r="J104" s="63"/>
      <c r="K104" s="11"/>
      <c r="L104" s="11"/>
      <c r="M104" s="11"/>
      <c r="N104" s="11"/>
      <c r="O104" s="11"/>
      <c r="P104" s="11"/>
      <c r="Q104" s="11"/>
      <c r="R104" s="11"/>
      <c r="S104" s="11"/>
      <c r="T104" s="11"/>
      <c r="U104" s="11"/>
      <c r="V104" s="11"/>
      <c r="W104" s="11"/>
      <c r="X104" s="11"/>
      <c r="Y104" s="11"/>
      <c r="Z104" s="11"/>
      <c r="AA104" s="11"/>
      <c r="AB104" s="11"/>
      <c r="AC104" s="11"/>
    </row>
    <row r="105" spans="1:29" ht="21" customHeight="1">
      <c r="A105" s="220"/>
      <c r="B105" s="172" t="s">
        <v>54</v>
      </c>
      <c r="C105" s="172"/>
      <c r="D105" s="172"/>
      <c r="E105" s="172"/>
      <c r="F105" s="142" t="s">
        <v>35</v>
      </c>
      <c r="G105" s="142"/>
      <c r="H105" s="142"/>
      <c r="I105" s="252"/>
      <c r="J105" s="63"/>
      <c r="K105" s="11"/>
      <c r="L105" s="11"/>
      <c r="M105" s="11"/>
      <c r="N105" s="11"/>
      <c r="O105" s="11"/>
      <c r="P105" s="11"/>
      <c r="Q105" s="11"/>
      <c r="R105" s="11"/>
      <c r="S105" s="11"/>
      <c r="T105" s="11"/>
      <c r="U105" s="11"/>
      <c r="V105" s="11"/>
      <c r="W105" s="11"/>
      <c r="X105" s="11"/>
      <c r="Y105" s="11"/>
      <c r="Z105" s="11"/>
      <c r="AA105" s="11"/>
      <c r="AB105" s="11"/>
      <c r="AC105" s="11"/>
    </row>
    <row r="106" spans="1:29" ht="21" customHeight="1">
      <c r="A106" s="220"/>
      <c r="B106" s="172" t="s">
        <v>78</v>
      </c>
      <c r="C106" s="172" t="s">
        <v>55</v>
      </c>
      <c r="D106" s="172" t="s">
        <v>55</v>
      </c>
      <c r="E106" s="172" t="s">
        <v>55</v>
      </c>
      <c r="F106" s="142" t="s">
        <v>79</v>
      </c>
      <c r="G106" s="142" t="s">
        <v>57</v>
      </c>
      <c r="H106" s="142" t="s">
        <v>57</v>
      </c>
      <c r="I106" s="252" t="s">
        <v>57</v>
      </c>
      <c r="J106" s="63"/>
      <c r="K106" s="11"/>
      <c r="L106" s="11"/>
      <c r="M106" s="11"/>
      <c r="N106" s="11"/>
      <c r="O106" s="11"/>
      <c r="P106" s="11"/>
      <c r="Q106" s="11"/>
      <c r="R106" s="11"/>
      <c r="S106" s="11"/>
      <c r="T106" s="11"/>
      <c r="U106" s="11"/>
      <c r="V106" s="11"/>
      <c r="W106" s="11"/>
      <c r="X106" s="11"/>
      <c r="Y106" s="11"/>
      <c r="Z106" s="11"/>
      <c r="AA106" s="11"/>
      <c r="AB106" s="11"/>
      <c r="AC106" s="11"/>
    </row>
    <row r="107" spans="1:29" ht="21" customHeight="1">
      <c r="A107" s="220"/>
      <c r="B107" s="172" t="s">
        <v>115</v>
      </c>
      <c r="C107" s="172" t="s">
        <v>55</v>
      </c>
      <c r="D107" s="172" t="s">
        <v>55</v>
      </c>
      <c r="E107" s="172" t="s">
        <v>55</v>
      </c>
      <c r="F107" s="142" t="s">
        <v>225</v>
      </c>
      <c r="G107" s="142" t="s">
        <v>57</v>
      </c>
      <c r="H107" s="142" t="s">
        <v>57</v>
      </c>
      <c r="I107" s="252" t="s">
        <v>57</v>
      </c>
      <c r="J107" s="63"/>
      <c r="K107" s="11"/>
      <c r="L107" s="11"/>
      <c r="M107" s="11"/>
      <c r="N107" s="11"/>
      <c r="O107" s="11"/>
      <c r="P107" s="11"/>
      <c r="Q107" s="11"/>
      <c r="R107" s="11"/>
      <c r="S107" s="11"/>
      <c r="T107" s="11"/>
      <c r="U107" s="11"/>
      <c r="V107" s="11"/>
      <c r="W107" s="11"/>
      <c r="X107" s="11"/>
      <c r="Y107" s="11"/>
      <c r="Z107" s="11"/>
      <c r="AA107" s="11"/>
      <c r="AB107" s="11"/>
      <c r="AC107" s="11"/>
    </row>
    <row r="108" spans="1:29" ht="21" customHeight="1">
      <c r="A108" s="221"/>
      <c r="B108" s="172" t="s">
        <v>114</v>
      </c>
      <c r="C108" s="172"/>
      <c r="D108" s="172"/>
      <c r="E108" s="172"/>
      <c r="F108" s="142" t="s">
        <v>116</v>
      </c>
      <c r="G108" s="142" t="s">
        <v>56</v>
      </c>
      <c r="H108" s="142" t="s">
        <v>56</v>
      </c>
      <c r="I108" s="252" t="s">
        <v>56</v>
      </c>
      <c r="J108" s="63"/>
      <c r="K108" s="11"/>
      <c r="L108" s="11"/>
      <c r="M108" s="11"/>
      <c r="N108" s="11"/>
      <c r="O108" s="11"/>
      <c r="P108" s="11"/>
      <c r="Q108" s="11"/>
      <c r="R108" s="11"/>
      <c r="S108" s="11"/>
      <c r="T108" s="11"/>
      <c r="U108" s="11"/>
      <c r="V108" s="11"/>
      <c r="W108" s="11"/>
      <c r="X108" s="11"/>
      <c r="Y108" s="11"/>
      <c r="Z108" s="11"/>
      <c r="AA108" s="11"/>
      <c r="AB108" s="11"/>
      <c r="AC108" s="11"/>
    </row>
    <row r="109" spans="1:29" ht="34" customHeight="1">
      <c r="A109" s="275" t="s">
        <v>250</v>
      </c>
      <c r="B109" s="277" t="s">
        <v>218</v>
      </c>
      <c r="C109" s="277" t="s">
        <v>59</v>
      </c>
      <c r="D109" s="277" t="s">
        <v>59</v>
      </c>
      <c r="E109" s="277" t="s">
        <v>59</v>
      </c>
      <c r="F109" s="142" t="s">
        <v>221</v>
      </c>
      <c r="G109" s="142"/>
      <c r="H109" s="142"/>
      <c r="I109" s="252"/>
      <c r="J109" s="64"/>
      <c r="K109" s="59"/>
      <c r="L109" s="59"/>
      <c r="M109" s="59"/>
      <c r="N109" s="59"/>
      <c r="O109" s="59"/>
      <c r="P109" s="59"/>
      <c r="Q109" s="59"/>
      <c r="R109" s="59"/>
      <c r="S109" s="59"/>
      <c r="T109" s="59"/>
      <c r="U109" s="59"/>
      <c r="V109" s="59"/>
      <c r="W109" s="59"/>
      <c r="X109" s="59"/>
      <c r="Y109" s="59"/>
      <c r="Z109" s="59"/>
      <c r="AA109" s="59"/>
      <c r="AB109" s="59"/>
      <c r="AC109" s="59"/>
    </row>
    <row r="110" spans="1:29" ht="21" customHeight="1">
      <c r="A110" s="275"/>
      <c r="B110" s="151" t="s">
        <v>219</v>
      </c>
      <c r="C110" s="152"/>
      <c r="D110" s="152"/>
      <c r="E110" s="153"/>
      <c r="F110" s="142" t="s">
        <v>222</v>
      </c>
      <c r="G110" s="142"/>
      <c r="H110" s="142"/>
      <c r="I110" s="252"/>
      <c r="J110" s="65"/>
      <c r="K110" s="60"/>
      <c r="L110" s="60"/>
      <c r="M110" s="60"/>
      <c r="N110" s="60"/>
      <c r="O110" s="60"/>
      <c r="P110" s="60"/>
      <c r="Q110" s="60"/>
      <c r="R110" s="60"/>
      <c r="S110" s="60"/>
      <c r="T110" s="60"/>
      <c r="U110" s="60"/>
      <c r="V110" s="60"/>
      <c r="W110" s="60"/>
      <c r="X110" s="60"/>
      <c r="Y110" s="60"/>
      <c r="Z110" s="60"/>
      <c r="AA110" s="60"/>
      <c r="AB110" s="60"/>
      <c r="AC110" s="60"/>
    </row>
    <row r="111" spans="1:29" ht="21" customHeight="1" thickBot="1">
      <c r="A111" s="276"/>
      <c r="B111" s="274" t="s">
        <v>220</v>
      </c>
      <c r="C111" s="274" t="s">
        <v>60</v>
      </c>
      <c r="D111" s="274" t="s">
        <v>60</v>
      </c>
      <c r="E111" s="274" t="s">
        <v>60</v>
      </c>
      <c r="F111" s="143" t="s">
        <v>223</v>
      </c>
      <c r="G111" s="143"/>
      <c r="H111" s="143"/>
      <c r="I111" s="278"/>
      <c r="J111" s="66"/>
      <c r="K111" s="61"/>
      <c r="L111" s="61"/>
      <c r="M111" s="61"/>
      <c r="N111" s="61"/>
      <c r="O111" s="61"/>
      <c r="P111" s="61"/>
      <c r="Q111" s="61"/>
      <c r="R111" s="61"/>
      <c r="S111" s="61"/>
      <c r="T111" s="61"/>
      <c r="U111" s="61"/>
      <c r="V111" s="61"/>
      <c r="W111" s="61"/>
      <c r="X111" s="61"/>
      <c r="Y111" s="61"/>
      <c r="Z111" s="61"/>
      <c r="AA111" s="61"/>
      <c r="AB111" s="61"/>
      <c r="AC111" s="61"/>
    </row>
    <row r="116" spans="10:29">
      <c r="J116" s="28">
        <v>1</v>
      </c>
      <c r="K116" s="28">
        <v>1</v>
      </c>
      <c r="L116" s="28">
        <v>1</v>
      </c>
      <c r="M116" s="28">
        <v>1</v>
      </c>
      <c r="N116" s="28">
        <v>1</v>
      </c>
      <c r="O116" s="28">
        <v>1</v>
      </c>
      <c r="P116" s="28">
        <v>1</v>
      </c>
      <c r="Q116" s="28">
        <v>1</v>
      </c>
      <c r="R116" s="28">
        <v>1</v>
      </c>
      <c r="S116" s="28">
        <v>1</v>
      </c>
      <c r="T116" s="28">
        <v>1</v>
      </c>
      <c r="U116" s="28">
        <v>1</v>
      </c>
      <c r="V116" s="28">
        <v>1</v>
      </c>
      <c r="W116" s="28">
        <v>1</v>
      </c>
      <c r="X116" s="28">
        <v>1</v>
      </c>
      <c r="Y116" s="28">
        <v>1</v>
      </c>
      <c r="Z116" s="28">
        <v>1</v>
      </c>
      <c r="AA116" s="28">
        <v>1</v>
      </c>
      <c r="AB116" s="28">
        <v>1</v>
      </c>
      <c r="AC116" s="28">
        <v>1</v>
      </c>
    </row>
  </sheetData>
  <mergeCells count="118">
    <mergeCell ref="B46:I46"/>
    <mergeCell ref="B82:E82"/>
    <mergeCell ref="B83:E83"/>
    <mergeCell ref="F96:I96"/>
    <mergeCell ref="B103:E103"/>
    <mergeCell ref="B104:E104"/>
    <mergeCell ref="F104:I104"/>
    <mergeCell ref="F78:I78"/>
    <mergeCell ref="F79:I79"/>
    <mergeCell ref="F90:I90"/>
    <mergeCell ref="F93:I93"/>
    <mergeCell ref="B94:E94"/>
    <mergeCell ref="F94:I94"/>
    <mergeCell ref="B96:E96"/>
    <mergeCell ref="F99:I99"/>
    <mergeCell ref="B100:E100"/>
    <mergeCell ref="F100:I100"/>
    <mergeCell ref="F92:I92"/>
    <mergeCell ref="F98:I98"/>
    <mergeCell ref="F97:I97"/>
    <mergeCell ref="B93:E93"/>
    <mergeCell ref="B98:E98"/>
    <mergeCell ref="E47:I47"/>
    <mergeCell ref="E48:I48"/>
    <mergeCell ref="B2:I2"/>
    <mergeCell ref="B6:I6"/>
    <mergeCell ref="B45:D45"/>
    <mergeCell ref="E45:I45"/>
    <mergeCell ref="H13:I13"/>
    <mergeCell ref="H14:I14"/>
    <mergeCell ref="H15:H19"/>
    <mergeCell ref="H23:I23"/>
    <mergeCell ref="H24:H26"/>
    <mergeCell ref="B37:E39"/>
    <mergeCell ref="H12:I12"/>
    <mergeCell ref="H10:I10"/>
    <mergeCell ref="H11:I11"/>
    <mergeCell ref="H9:I9"/>
    <mergeCell ref="B111:E111"/>
    <mergeCell ref="A109:A111"/>
    <mergeCell ref="B109:E109"/>
    <mergeCell ref="F105:I105"/>
    <mergeCell ref="B105:E105"/>
    <mergeCell ref="F111:I111"/>
    <mergeCell ref="A73:A75"/>
    <mergeCell ref="F75:I75"/>
    <mergeCell ref="A78:A89"/>
    <mergeCell ref="B84:E84"/>
    <mergeCell ref="B85:E85"/>
    <mergeCell ref="B89:E89"/>
    <mergeCell ref="F85:I85"/>
    <mergeCell ref="B86:E86"/>
    <mergeCell ref="B87:E87"/>
    <mergeCell ref="F87:I87"/>
    <mergeCell ref="B88:E88"/>
    <mergeCell ref="B74:E74"/>
    <mergeCell ref="F80:I80"/>
    <mergeCell ref="F81:I81"/>
    <mergeCell ref="F82:I82"/>
    <mergeCell ref="F83:I83"/>
    <mergeCell ref="F88:I88"/>
    <mergeCell ref="B78:E78"/>
    <mergeCell ref="F70:I70"/>
    <mergeCell ref="A103:A108"/>
    <mergeCell ref="F103:I103"/>
    <mergeCell ref="B106:E106"/>
    <mergeCell ref="F106:I106"/>
    <mergeCell ref="B107:E107"/>
    <mergeCell ref="F107:I107"/>
    <mergeCell ref="F108:I108"/>
    <mergeCell ref="B108:E108"/>
    <mergeCell ref="B79:E79"/>
    <mergeCell ref="B80:E80"/>
    <mergeCell ref="B81:E81"/>
    <mergeCell ref="A67:A72"/>
    <mergeCell ref="B67:E67"/>
    <mergeCell ref="F67:I67"/>
    <mergeCell ref="B68:E68"/>
    <mergeCell ref="F68:I68"/>
    <mergeCell ref="B69:E69"/>
    <mergeCell ref="F69:I69"/>
    <mergeCell ref="B71:E71"/>
    <mergeCell ref="F71:I71"/>
    <mergeCell ref="B72:E72"/>
    <mergeCell ref="F72:I72"/>
    <mergeCell ref="B110:E110"/>
    <mergeCell ref="B50:I50"/>
    <mergeCell ref="E54:I54"/>
    <mergeCell ref="E55:I55"/>
    <mergeCell ref="E56:I56"/>
    <mergeCell ref="E57:I57"/>
    <mergeCell ref="E58:I58"/>
    <mergeCell ref="E59:I59"/>
    <mergeCell ref="B73:E73"/>
    <mergeCell ref="F73:I73"/>
    <mergeCell ref="B95:E95"/>
    <mergeCell ref="F95:I95"/>
    <mergeCell ref="F109:I109"/>
    <mergeCell ref="F110:I110"/>
    <mergeCell ref="B54:D55"/>
    <mergeCell ref="B56:D60"/>
    <mergeCell ref="B102:E102"/>
    <mergeCell ref="F102:I102"/>
    <mergeCell ref="F84:I84"/>
    <mergeCell ref="F86:I86"/>
    <mergeCell ref="F89:I89"/>
    <mergeCell ref="B77:E77"/>
    <mergeCell ref="F77:I77"/>
    <mergeCell ref="B70:E70"/>
    <mergeCell ref="B61:D62"/>
    <mergeCell ref="B47:D49"/>
    <mergeCell ref="E49:I49"/>
    <mergeCell ref="B66:E66"/>
    <mergeCell ref="F66:I66"/>
    <mergeCell ref="E61:I61"/>
    <mergeCell ref="E62:I62"/>
    <mergeCell ref="B53:D53"/>
    <mergeCell ref="E53:I53"/>
  </mergeCells>
  <phoneticPr fontId="1"/>
  <dataValidations count="2">
    <dataValidation type="list" allowBlank="1" showInputMessage="1" showErrorMessage="1" sqref="J67:AC75 J78:AC100 J36:AC37 J103:AC111 J45:AC46 J54:AC63 J29:AC33 J49:AC50">
      <formula1>$J$115:$J$116</formula1>
    </dataValidation>
    <dataValidation type="list" showInputMessage="1" showErrorMessage="1" sqref="J47:AC48">
      <formula1>$J$115:$J$116</formula1>
    </dataValidation>
  </dataValidations>
  <printOptions horizontalCentered="1"/>
  <pageMargins left="0.70866141732283472" right="0.70866141732283472" top="0.35433070866141736" bottom="0.35433070866141736" header="0.31496062992125984" footer="0.31496062992125984"/>
  <pageSetup paperSize="9" scale="9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78"/>
  <sheetViews>
    <sheetView topLeftCell="B34" workbookViewId="0">
      <selection activeCell="G52" sqref="G52:G54"/>
    </sheetView>
  </sheetViews>
  <sheetFormatPr defaultRowHeight="13"/>
  <cols>
    <col min="1" max="1" width="10.81640625" customWidth="1"/>
    <col min="2" max="2" width="55.36328125" customWidth="1"/>
  </cols>
  <sheetData>
    <row r="1" spans="1:23" s="28" customFormat="1">
      <c r="A1" s="46" t="s">
        <v>164</v>
      </c>
      <c r="B1" s="46" t="s">
        <v>163</v>
      </c>
      <c r="C1" s="46" t="s">
        <v>165</v>
      </c>
      <c r="D1" s="46" t="s">
        <v>166</v>
      </c>
      <c r="E1" s="46" t="s">
        <v>167</v>
      </c>
      <c r="F1" s="46" t="s">
        <v>168</v>
      </c>
      <c r="G1" s="46" t="s">
        <v>169</v>
      </c>
      <c r="H1" s="46" t="s">
        <v>170</v>
      </c>
      <c r="I1" s="46" t="s">
        <v>171</v>
      </c>
      <c r="J1" s="46" t="s">
        <v>172</v>
      </c>
      <c r="K1" s="46" t="s">
        <v>173</v>
      </c>
      <c r="L1" s="46" t="s">
        <v>174</v>
      </c>
      <c r="M1" s="46" t="s">
        <v>175</v>
      </c>
      <c r="N1" s="46" t="s">
        <v>176</v>
      </c>
      <c r="O1" s="46" t="s">
        <v>177</v>
      </c>
      <c r="P1" s="46" t="s">
        <v>178</v>
      </c>
      <c r="Q1" s="46" t="s">
        <v>179</v>
      </c>
      <c r="R1" s="46" t="s">
        <v>180</v>
      </c>
      <c r="S1" s="46" t="s">
        <v>181</v>
      </c>
      <c r="T1" s="46" t="s">
        <v>182</v>
      </c>
      <c r="U1" s="46" t="s">
        <v>183</v>
      </c>
      <c r="V1" s="46" t="s">
        <v>184</v>
      </c>
      <c r="W1" s="46" t="s">
        <v>185</v>
      </c>
    </row>
    <row r="2" spans="1:23">
      <c r="A2" s="297" t="s">
        <v>156</v>
      </c>
      <c r="B2" s="9" t="s">
        <v>191</v>
      </c>
      <c r="C2" s="9">
        <f>申込書!$D$17</f>
        <v>0</v>
      </c>
      <c r="D2" s="9">
        <f>'申込書 (団体申込み用)'!J9</f>
        <v>0</v>
      </c>
      <c r="E2" s="9">
        <f>'申込書 (団体申込み用)'!K9</f>
        <v>0</v>
      </c>
      <c r="F2" s="9">
        <f>'申込書 (団体申込み用)'!L9</f>
        <v>0</v>
      </c>
      <c r="G2" s="9">
        <f>'申込書 (団体申込み用)'!M9</f>
        <v>0</v>
      </c>
      <c r="H2" s="9">
        <f>'申込書 (団体申込み用)'!N9</f>
        <v>0</v>
      </c>
      <c r="I2" s="9">
        <f>'申込書 (団体申込み用)'!O9</f>
        <v>0</v>
      </c>
      <c r="J2" s="9">
        <f>'申込書 (団体申込み用)'!P9</f>
        <v>0</v>
      </c>
      <c r="K2" s="9">
        <f>'申込書 (団体申込み用)'!Q9</f>
        <v>0</v>
      </c>
      <c r="L2" s="9">
        <f>'申込書 (団体申込み用)'!R9</f>
        <v>0</v>
      </c>
      <c r="M2" s="9">
        <f>'申込書 (団体申込み用)'!S9</f>
        <v>0</v>
      </c>
      <c r="N2" s="9">
        <f>'申込書 (団体申込み用)'!T9</f>
        <v>0</v>
      </c>
      <c r="O2" s="9">
        <f>'申込書 (団体申込み用)'!U9</f>
        <v>0</v>
      </c>
      <c r="P2" s="9">
        <f>'申込書 (団体申込み用)'!V9</f>
        <v>0</v>
      </c>
      <c r="Q2" s="9">
        <f>'申込書 (団体申込み用)'!W9</f>
        <v>0</v>
      </c>
      <c r="R2" s="9">
        <f>'申込書 (団体申込み用)'!X9</f>
        <v>0</v>
      </c>
      <c r="S2" s="9">
        <f>'申込書 (団体申込み用)'!Y9</f>
        <v>0</v>
      </c>
      <c r="T2" s="9">
        <f>'申込書 (団体申込み用)'!Z9</f>
        <v>0</v>
      </c>
      <c r="U2" s="9">
        <f>'申込書 (団体申込み用)'!AA9</f>
        <v>0</v>
      </c>
      <c r="V2" s="9">
        <f>'申込書 (団体申込み用)'!AB9</f>
        <v>0</v>
      </c>
      <c r="W2" s="9">
        <f>'申込書 (団体申込み用)'!AC9</f>
        <v>0</v>
      </c>
    </row>
    <row r="3" spans="1:23">
      <c r="A3" s="298"/>
      <c r="B3" s="9" t="s">
        <v>192</v>
      </c>
      <c r="C3" s="9">
        <f>申込書!$F$17</f>
        <v>0</v>
      </c>
      <c r="D3" s="9">
        <f>'申込書 (団体申込み用)'!J10</f>
        <v>0</v>
      </c>
      <c r="E3" s="9">
        <f>'申込書 (団体申込み用)'!K10</f>
        <v>0</v>
      </c>
      <c r="F3" s="9">
        <f>'申込書 (団体申込み用)'!L10</f>
        <v>0</v>
      </c>
      <c r="G3" s="9">
        <f>'申込書 (団体申込み用)'!M10</f>
        <v>0</v>
      </c>
      <c r="H3" s="9">
        <f>'申込書 (団体申込み用)'!N10</f>
        <v>0</v>
      </c>
      <c r="I3" s="9">
        <f>'申込書 (団体申込み用)'!O10</f>
        <v>0</v>
      </c>
      <c r="J3" s="9">
        <f>'申込書 (団体申込み用)'!P10</f>
        <v>0</v>
      </c>
      <c r="K3" s="9">
        <f>'申込書 (団体申込み用)'!Q10</f>
        <v>0</v>
      </c>
      <c r="L3" s="9">
        <f>'申込書 (団体申込み用)'!R10</f>
        <v>0</v>
      </c>
      <c r="M3" s="9">
        <f>'申込書 (団体申込み用)'!S10</f>
        <v>0</v>
      </c>
      <c r="N3" s="9">
        <f>'申込書 (団体申込み用)'!T10</f>
        <v>0</v>
      </c>
      <c r="O3" s="9">
        <f>'申込書 (団体申込み用)'!U10</f>
        <v>0</v>
      </c>
      <c r="P3" s="9">
        <f>'申込書 (団体申込み用)'!V10</f>
        <v>0</v>
      </c>
      <c r="Q3" s="9">
        <f>'申込書 (団体申込み用)'!W10</f>
        <v>0</v>
      </c>
      <c r="R3" s="9">
        <f>'申込書 (団体申込み用)'!X10</f>
        <v>0</v>
      </c>
      <c r="S3" s="9">
        <f>'申込書 (団体申込み用)'!Y10</f>
        <v>0</v>
      </c>
      <c r="T3" s="9">
        <f>'申込書 (団体申込み用)'!Z10</f>
        <v>0</v>
      </c>
      <c r="U3" s="9">
        <f>'申込書 (団体申込み用)'!AA10</f>
        <v>0</v>
      </c>
      <c r="V3" s="9">
        <f>'申込書 (団体申込み用)'!AB10</f>
        <v>0</v>
      </c>
      <c r="W3" s="9">
        <f>'申込書 (団体申込み用)'!AC10</f>
        <v>0</v>
      </c>
    </row>
    <row r="4" spans="1:23">
      <c r="A4" s="298"/>
      <c r="B4" s="9" t="s">
        <v>241</v>
      </c>
      <c r="C4" s="9">
        <f>申込書!$D$18</f>
        <v>0</v>
      </c>
      <c r="D4" s="9">
        <f>'申込書 (団体申込み用)'!J11</f>
        <v>0</v>
      </c>
      <c r="E4" s="9">
        <f>'申込書 (団体申込み用)'!K11</f>
        <v>0</v>
      </c>
      <c r="F4" s="9">
        <f>'申込書 (団体申込み用)'!L11</f>
        <v>0</v>
      </c>
      <c r="G4" s="9">
        <f>'申込書 (団体申込み用)'!M11</f>
        <v>0</v>
      </c>
      <c r="H4" s="9">
        <f>'申込書 (団体申込み用)'!N11</f>
        <v>0</v>
      </c>
      <c r="I4" s="9">
        <f>'申込書 (団体申込み用)'!O11</f>
        <v>0</v>
      </c>
      <c r="J4" s="9">
        <f>'申込書 (団体申込み用)'!P11</f>
        <v>0</v>
      </c>
      <c r="K4" s="9">
        <f>'申込書 (団体申込み用)'!Q11</f>
        <v>0</v>
      </c>
      <c r="L4" s="9">
        <f>'申込書 (団体申込み用)'!R11</f>
        <v>0</v>
      </c>
      <c r="M4" s="9">
        <f>'申込書 (団体申込み用)'!S11</f>
        <v>0</v>
      </c>
      <c r="N4" s="9">
        <f>'申込書 (団体申込み用)'!T11</f>
        <v>0</v>
      </c>
      <c r="O4" s="9">
        <f>'申込書 (団体申込み用)'!U11</f>
        <v>0</v>
      </c>
      <c r="P4" s="9">
        <f>'申込書 (団体申込み用)'!V11</f>
        <v>0</v>
      </c>
      <c r="Q4" s="9">
        <f>'申込書 (団体申込み用)'!W11</f>
        <v>0</v>
      </c>
      <c r="R4" s="9">
        <f>'申込書 (団体申込み用)'!X11</f>
        <v>0</v>
      </c>
      <c r="S4" s="9">
        <f>'申込書 (団体申込み用)'!Y11</f>
        <v>0</v>
      </c>
      <c r="T4" s="9">
        <f>'申込書 (団体申込み用)'!Z11</f>
        <v>0</v>
      </c>
      <c r="U4" s="9">
        <f>'申込書 (団体申込み用)'!AA11</f>
        <v>0</v>
      </c>
      <c r="V4" s="9">
        <f>'申込書 (団体申込み用)'!AB11</f>
        <v>0</v>
      </c>
      <c r="W4" s="9">
        <f>'申込書 (団体申込み用)'!AC11</f>
        <v>0</v>
      </c>
    </row>
    <row r="5" spans="1:23">
      <c r="A5" s="298"/>
      <c r="B5" s="9" t="s">
        <v>242</v>
      </c>
      <c r="C5" s="9">
        <f>申込書!$F$18</f>
        <v>0</v>
      </c>
      <c r="D5" s="9">
        <f>'申込書 (団体申込み用)'!J12</f>
        <v>0</v>
      </c>
      <c r="E5" s="9">
        <f>'申込書 (団体申込み用)'!K12</f>
        <v>0</v>
      </c>
      <c r="F5" s="9">
        <f>'申込書 (団体申込み用)'!L12</f>
        <v>0</v>
      </c>
      <c r="G5" s="9">
        <f>'申込書 (団体申込み用)'!M12</f>
        <v>0</v>
      </c>
      <c r="H5" s="9">
        <f>'申込書 (団体申込み用)'!N12</f>
        <v>0</v>
      </c>
      <c r="I5" s="9">
        <f>'申込書 (団体申込み用)'!O12</f>
        <v>0</v>
      </c>
      <c r="J5" s="9">
        <f>'申込書 (団体申込み用)'!P12</f>
        <v>0</v>
      </c>
      <c r="K5" s="9">
        <f>'申込書 (団体申込み用)'!Q12</f>
        <v>0</v>
      </c>
      <c r="L5" s="9">
        <f>'申込書 (団体申込み用)'!R12</f>
        <v>0</v>
      </c>
      <c r="M5" s="9">
        <f>'申込書 (団体申込み用)'!S12</f>
        <v>0</v>
      </c>
      <c r="N5" s="9">
        <f>'申込書 (団体申込み用)'!T12</f>
        <v>0</v>
      </c>
      <c r="O5" s="9">
        <f>'申込書 (団体申込み用)'!U12</f>
        <v>0</v>
      </c>
      <c r="P5" s="9">
        <f>'申込書 (団体申込み用)'!V12</f>
        <v>0</v>
      </c>
      <c r="Q5" s="9">
        <f>'申込書 (団体申込み用)'!W12</f>
        <v>0</v>
      </c>
      <c r="R5" s="9">
        <f>'申込書 (団体申込み用)'!X12</f>
        <v>0</v>
      </c>
      <c r="S5" s="9">
        <f>'申込書 (団体申込み用)'!Y12</f>
        <v>0</v>
      </c>
      <c r="T5" s="9">
        <f>'申込書 (団体申込み用)'!Z12</f>
        <v>0</v>
      </c>
      <c r="U5" s="9">
        <f>'申込書 (団体申込み用)'!AA12</f>
        <v>0</v>
      </c>
      <c r="V5" s="9">
        <f>'申込書 (団体申込み用)'!AB12</f>
        <v>0</v>
      </c>
      <c r="W5" s="9">
        <f>'申込書 (団体申込み用)'!AC12</f>
        <v>0</v>
      </c>
    </row>
    <row r="6" spans="1:23">
      <c r="A6" s="298"/>
      <c r="B6" s="9" t="s">
        <v>3</v>
      </c>
      <c r="C6" s="9">
        <f>申込書!C19</f>
        <v>0</v>
      </c>
      <c r="D6" s="9">
        <f>'申込書 (団体申込み用)'!J13</f>
        <v>0</v>
      </c>
      <c r="E6" s="9">
        <f>'申込書 (団体申込み用)'!K13</f>
        <v>0</v>
      </c>
      <c r="F6" s="9">
        <f>'申込書 (団体申込み用)'!L13</f>
        <v>0</v>
      </c>
      <c r="G6" s="9">
        <f>'申込書 (団体申込み用)'!M13</f>
        <v>0</v>
      </c>
      <c r="H6" s="9">
        <f>'申込書 (団体申込み用)'!N13</f>
        <v>0</v>
      </c>
      <c r="I6" s="9">
        <f>'申込書 (団体申込み用)'!O13</f>
        <v>0</v>
      </c>
      <c r="J6" s="9">
        <f>'申込書 (団体申込み用)'!P13</f>
        <v>0</v>
      </c>
      <c r="K6" s="9">
        <f>'申込書 (団体申込み用)'!Q13</f>
        <v>0</v>
      </c>
      <c r="L6" s="9">
        <f>'申込書 (団体申込み用)'!R13</f>
        <v>0</v>
      </c>
      <c r="M6" s="9">
        <f>'申込書 (団体申込み用)'!S13</f>
        <v>0</v>
      </c>
      <c r="N6" s="9">
        <f>'申込書 (団体申込み用)'!T13</f>
        <v>0</v>
      </c>
      <c r="O6" s="9">
        <f>'申込書 (団体申込み用)'!U13</f>
        <v>0</v>
      </c>
      <c r="P6" s="9">
        <f>'申込書 (団体申込み用)'!V13</f>
        <v>0</v>
      </c>
      <c r="Q6" s="9">
        <f>'申込書 (団体申込み用)'!W13</f>
        <v>0</v>
      </c>
      <c r="R6" s="9">
        <f>'申込書 (団体申込み用)'!X13</f>
        <v>0</v>
      </c>
      <c r="S6" s="9">
        <f>'申込書 (団体申込み用)'!Y13</f>
        <v>0</v>
      </c>
      <c r="T6" s="9">
        <f>'申込書 (団体申込み用)'!Z13</f>
        <v>0</v>
      </c>
      <c r="U6" s="9">
        <f>'申込書 (団体申込み用)'!AA13</f>
        <v>0</v>
      </c>
      <c r="V6" s="9">
        <f>'申込書 (団体申込み用)'!AB13</f>
        <v>0</v>
      </c>
      <c r="W6" s="9">
        <f>'申込書 (団体申込み用)'!AC13</f>
        <v>0</v>
      </c>
    </row>
    <row r="7" spans="1:23">
      <c r="A7" s="298"/>
      <c r="B7" s="9" t="s">
        <v>4</v>
      </c>
      <c r="C7" s="9">
        <f>申込書!C20</f>
        <v>0</v>
      </c>
      <c r="D7" s="9">
        <f>'申込書 (団体申込み用)'!J14</f>
        <v>0</v>
      </c>
      <c r="E7" s="9">
        <f>'申込書 (団体申込み用)'!K14</f>
        <v>0</v>
      </c>
      <c r="F7" s="9">
        <f>'申込書 (団体申込み用)'!L14</f>
        <v>0</v>
      </c>
      <c r="G7" s="9">
        <f>'申込書 (団体申込み用)'!M14</f>
        <v>0</v>
      </c>
      <c r="H7" s="9">
        <f>'申込書 (団体申込み用)'!N14</f>
        <v>0</v>
      </c>
      <c r="I7" s="9">
        <f>'申込書 (団体申込み用)'!O14</f>
        <v>0</v>
      </c>
      <c r="J7" s="9">
        <f>'申込書 (団体申込み用)'!P14</f>
        <v>0</v>
      </c>
      <c r="K7" s="9">
        <f>'申込書 (団体申込み用)'!Q14</f>
        <v>0</v>
      </c>
      <c r="L7" s="9">
        <f>'申込書 (団体申込み用)'!R14</f>
        <v>0</v>
      </c>
      <c r="M7" s="9">
        <f>'申込書 (団体申込み用)'!S14</f>
        <v>0</v>
      </c>
      <c r="N7" s="9">
        <f>'申込書 (団体申込み用)'!T14</f>
        <v>0</v>
      </c>
      <c r="O7" s="9">
        <f>'申込書 (団体申込み用)'!U14</f>
        <v>0</v>
      </c>
      <c r="P7" s="9">
        <f>'申込書 (団体申込み用)'!V14</f>
        <v>0</v>
      </c>
      <c r="Q7" s="9">
        <f>'申込書 (団体申込み用)'!W14</f>
        <v>0</v>
      </c>
      <c r="R7" s="9">
        <f>'申込書 (団体申込み用)'!X14</f>
        <v>0</v>
      </c>
      <c r="S7" s="9">
        <f>'申込書 (団体申込み用)'!Y14</f>
        <v>0</v>
      </c>
      <c r="T7" s="9">
        <f>'申込書 (団体申込み用)'!Z14</f>
        <v>0</v>
      </c>
      <c r="U7" s="9">
        <f>'申込書 (団体申込み用)'!AA14</f>
        <v>0</v>
      </c>
      <c r="V7" s="9">
        <f>'申込書 (団体申込み用)'!AB14</f>
        <v>0</v>
      </c>
      <c r="W7" s="9">
        <f>'申込書 (団体申込み用)'!AC14</f>
        <v>0</v>
      </c>
    </row>
    <row r="8" spans="1:23">
      <c r="A8" s="298"/>
      <c r="B8" s="9" t="s">
        <v>193</v>
      </c>
      <c r="C8" s="9">
        <f>申込書!C22</f>
        <v>0</v>
      </c>
      <c r="D8" s="9">
        <f>'申込書 (団体申込み用)'!J15</f>
        <v>0</v>
      </c>
      <c r="E8" s="9">
        <f>'申込書 (団体申込み用)'!K15</f>
        <v>0</v>
      </c>
      <c r="F8" s="9">
        <f>'申込書 (団体申込み用)'!L15</f>
        <v>0</v>
      </c>
      <c r="G8" s="9">
        <f>'申込書 (団体申込み用)'!M15</f>
        <v>0</v>
      </c>
      <c r="H8" s="9">
        <f>'申込書 (団体申込み用)'!N15</f>
        <v>0</v>
      </c>
      <c r="I8" s="9">
        <f>'申込書 (団体申込み用)'!O15</f>
        <v>0</v>
      </c>
      <c r="J8" s="9">
        <f>'申込書 (団体申込み用)'!P15</f>
        <v>0</v>
      </c>
      <c r="K8" s="9">
        <f>'申込書 (団体申込み用)'!Q15</f>
        <v>0</v>
      </c>
      <c r="L8" s="9">
        <f>'申込書 (団体申込み用)'!R15</f>
        <v>0</v>
      </c>
      <c r="M8" s="9">
        <f>'申込書 (団体申込み用)'!S15</f>
        <v>0</v>
      </c>
      <c r="N8" s="9">
        <f>'申込書 (団体申込み用)'!T15</f>
        <v>0</v>
      </c>
      <c r="O8" s="9">
        <f>'申込書 (団体申込み用)'!U15</f>
        <v>0</v>
      </c>
      <c r="P8" s="9">
        <f>'申込書 (団体申込み用)'!V15</f>
        <v>0</v>
      </c>
      <c r="Q8" s="9">
        <f>'申込書 (団体申込み用)'!W15</f>
        <v>0</v>
      </c>
      <c r="R8" s="9">
        <f>'申込書 (団体申込み用)'!X15</f>
        <v>0</v>
      </c>
      <c r="S8" s="9">
        <f>'申込書 (団体申込み用)'!Y15</f>
        <v>0</v>
      </c>
      <c r="T8" s="9">
        <f>'申込書 (団体申込み用)'!Z15</f>
        <v>0</v>
      </c>
      <c r="U8" s="9">
        <f>'申込書 (団体申込み用)'!AA15</f>
        <v>0</v>
      </c>
      <c r="V8" s="9">
        <f>'申込書 (団体申込み用)'!AB15</f>
        <v>0</v>
      </c>
      <c r="W8" s="9">
        <f>'申込書 (団体申込み用)'!AC15</f>
        <v>0</v>
      </c>
    </row>
    <row r="9" spans="1:23">
      <c r="A9" s="298"/>
      <c r="B9" s="9" t="s">
        <v>6</v>
      </c>
      <c r="C9" s="9">
        <f>申込書!C23</f>
        <v>0</v>
      </c>
      <c r="D9" s="9">
        <f>'申込書 (団体申込み用)'!J16</f>
        <v>0</v>
      </c>
      <c r="E9" s="9">
        <f>'申込書 (団体申込み用)'!K16</f>
        <v>0</v>
      </c>
      <c r="F9" s="9">
        <f>'申込書 (団体申込み用)'!L16</f>
        <v>0</v>
      </c>
      <c r="G9" s="9">
        <f>'申込書 (団体申込み用)'!M16</f>
        <v>0</v>
      </c>
      <c r="H9" s="9">
        <f>'申込書 (団体申込み用)'!N16</f>
        <v>0</v>
      </c>
      <c r="I9" s="9">
        <f>'申込書 (団体申込み用)'!O16</f>
        <v>0</v>
      </c>
      <c r="J9" s="9">
        <f>'申込書 (団体申込み用)'!P16</f>
        <v>0</v>
      </c>
      <c r="K9" s="9">
        <f>'申込書 (団体申込み用)'!Q16</f>
        <v>0</v>
      </c>
      <c r="L9" s="9">
        <f>'申込書 (団体申込み用)'!R16</f>
        <v>0</v>
      </c>
      <c r="M9" s="9">
        <f>'申込書 (団体申込み用)'!S16</f>
        <v>0</v>
      </c>
      <c r="N9" s="9">
        <f>'申込書 (団体申込み用)'!T16</f>
        <v>0</v>
      </c>
      <c r="O9" s="9">
        <f>'申込書 (団体申込み用)'!U16</f>
        <v>0</v>
      </c>
      <c r="P9" s="9">
        <f>'申込書 (団体申込み用)'!V16</f>
        <v>0</v>
      </c>
      <c r="Q9" s="9">
        <f>'申込書 (団体申込み用)'!W16</f>
        <v>0</v>
      </c>
      <c r="R9" s="9">
        <f>'申込書 (団体申込み用)'!X16</f>
        <v>0</v>
      </c>
      <c r="S9" s="9">
        <f>'申込書 (団体申込み用)'!Y16</f>
        <v>0</v>
      </c>
      <c r="T9" s="9">
        <f>'申込書 (団体申込み用)'!Z16</f>
        <v>0</v>
      </c>
      <c r="U9" s="9">
        <f>'申込書 (団体申込み用)'!AA16</f>
        <v>0</v>
      </c>
      <c r="V9" s="9">
        <f>'申込書 (団体申込み用)'!AB16</f>
        <v>0</v>
      </c>
      <c r="W9" s="9">
        <f>'申込書 (団体申込み用)'!AC16</f>
        <v>0</v>
      </c>
    </row>
    <row r="10" spans="1:23">
      <c r="A10" s="298"/>
      <c r="B10" s="9" t="s">
        <v>7</v>
      </c>
      <c r="C10" s="9">
        <f>申込書!C24</f>
        <v>0</v>
      </c>
      <c r="D10" s="9">
        <f>'申込書 (団体申込み用)'!J17</f>
        <v>0</v>
      </c>
      <c r="E10" s="9">
        <f>'申込書 (団体申込み用)'!K17</f>
        <v>0</v>
      </c>
      <c r="F10" s="9">
        <f>'申込書 (団体申込み用)'!L17</f>
        <v>0</v>
      </c>
      <c r="G10" s="9">
        <f>'申込書 (団体申込み用)'!M17</f>
        <v>0</v>
      </c>
      <c r="H10" s="9">
        <f>'申込書 (団体申込み用)'!N17</f>
        <v>0</v>
      </c>
      <c r="I10" s="9">
        <f>'申込書 (団体申込み用)'!O17</f>
        <v>0</v>
      </c>
      <c r="J10" s="9">
        <f>'申込書 (団体申込み用)'!P17</f>
        <v>0</v>
      </c>
      <c r="K10" s="9">
        <f>'申込書 (団体申込み用)'!Q17</f>
        <v>0</v>
      </c>
      <c r="L10" s="9">
        <f>'申込書 (団体申込み用)'!R17</f>
        <v>0</v>
      </c>
      <c r="M10" s="9">
        <f>'申込書 (団体申込み用)'!S17</f>
        <v>0</v>
      </c>
      <c r="N10" s="9">
        <f>'申込書 (団体申込み用)'!T17</f>
        <v>0</v>
      </c>
      <c r="O10" s="9">
        <f>'申込書 (団体申込み用)'!U17</f>
        <v>0</v>
      </c>
      <c r="P10" s="9">
        <f>'申込書 (団体申込み用)'!V17</f>
        <v>0</v>
      </c>
      <c r="Q10" s="9">
        <f>'申込書 (団体申込み用)'!W17</f>
        <v>0</v>
      </c>
      <c r="R10" s="9">
        <f>'申込書 (団体申込み用)'!X17</f>
        <v>0</v>
      </c>
      <c r="S10" s="9">
        <f>'申込書 (団体申込み用)'!Y17</f>
        <v>0</v>
      </c>
      <c r="T10" s="9">
        <f>'申込書 (団体申込み用)'!Z17</f>
        <v>0</v>
      </c>
      <c r="U10" s="9">
        <f>'申込書 (団体申込み用)'!AA17</f>
        <v>0</v>
      </c>
      <c r="V10" s="9">
        <f>'申込書 (団体申込み用)'!AB17</f>
        <v>0</v>
      </c>
      <c r="W10" s="9">
        <f>'申込書 (団体申込み用)'!AC17</f>
        <v>0</v>
      </c>
    </row>
    <row r="11" spans="1:23">
      <c r="A11" s="298"/>
      <c r="B11" s="9" t="s">
        <v>259</v>
      </c>
      <c r="C11" s="9">
        <f>申込書!C25</f>
        <v>0</v>
      </c>
      <c r="D11" s="9">
        <f>'申込書 (団体申込み用)'!J18</f>
        <v>0</v>
      </c>
      <c r="E11" s="9">
        <f>'申込書 (団体申込み用)'!K18</f>
        <v>0</v>
      </c>
      <c r="F11" s="9">
        <f>'申込書 (団体申込み用)'!L18</f>
        <v>0</v>
      </c>
      <c r="G11" s="9">
        <f>'申込書 (団体申込み用)'!M18</f>
        <v>0</v>
      </c>
      <c r="H11" s="9">
        <f>'申込書 (団体申込み用)'!N18</f>
        <v>0</v>
      </c>
      <c r="I11" s="9">
        <f>'申込書 (団体申込み用)'!O18</f>
        <v>0</v>
      </c>
      <c r="J11" s="9">
        <f>'申込書 (団体申込み用)'!P18</f>
        <v>0</v>
      </c>
      <c r="K11" s="9">
        <f>'申込書 (団体申込み用)'!Q18</f>
        <v>0</v>
      </c>
      <c r="L11" s="9">
        <f>'申込書 (団体申込み用)'!R18</f>
        <v>0</v>
      </c>
      <c r="M11" s="9">
        <f>'申込書 (団体申込み用)'!S18</f>
        <v>0</v>
      </c>
      <c r="N11" s="9">
        <f>'申込書 (団体申込み用)'!T18</f>
        <v>0</v>
      </c>
      <c r="O11" s="9">
        <f>'申込書 (団体申込み用)'!U18</f>
        <v>0</v>
      </c>
      <c r="P11" s="9">
        <f>'申込書 (団体申込み用)'!V18</f>
        <v>0</v>
      </c>
      <c r="Q11" s="9">
        <f>'申込書 (団体申込み用)'!W18</f>
        <v>0</v>
      </c>
      <c r="R11" s="9">
        <f>'申込書 (団体申込み用)'!X18</f>
        <v>0</v>
      </c>
      <c r="S11" s="9">
        <f>'申込書 (団体申込み用)'!Y18</f>
        <v>0</v>
      </c>
      <c r="T11" s="9">
        <f>'申込書 (団体申込み用)'!Z18</f>
        <v>0</v>
      </c>
      <c r="U11" s="9">
        <f>'申込書 (団体申込み用)'!AA18</f>
        <v>0</v>
      </c>
      <c r="V11" s="9">
        <f>'申込書 (団体申込み用)'!AB18</f>
        <v>0</v>
      </c>
      <c r="W11" s="9">
        <f>'申込書 (団体申込み用)'!AC18</f>
        <v>0</v>
      </c>
    </row>
    <row r="12" spans="1:23">
      <c r="A12" s="299"/>
      <c r="B12" s="9" t="s">
        <v>260</v>
      </c>
      <c r="C12" s="9">
        <f>申込書!C26</f>
        <v>0</v>
      </c>
      <c r="D12" s="9">
        <f>'申込書 (団体申込み用)'!J19</f>
        <v>0</v>
      </c>
      <c r="E12" s="9">
        <f>'申込書 (団体申込み用)'!K19</f>
        <v>0</v>
      </c>
      <c r="F12" s="9">
        <f>'申込書 (団体申込み用)'!L19</f>
        <v>0</v>
      </c>
      <c r="G12" s="9">
        <f>'申込書 (団体申込み用)'!M19</f>
        <v>0</v>
      </c>
      <c r="H12" s="9">
        <f>'申込書 (団体申込み用)'!N19</f>
        <v>0</v>
      </c>
      <c r="I12" s="9">
        <f>'申込書 (団体申込み用)'!O19</f>
        <v>0</v>
      </c>
      <c r="J12" s="9">
        <f>'申込書 (団体申込み用)'!P19</f>
        <v>0</v>
      </c>
      <c r="K12" s="9">
        <f>'申込書 (団体申込み用)'!Q19</f>
        <v>0</v>
      </c>
      <c r="L12" s="9">
        <f>'申込書 (団体申込み用)'!R19</f>
        <v>0</v>
      </c>
      <c r="M12" s="9">
        <f>'申込書 (団体申込み用)'!S19</f>
        <v>0</v>
      </c>
      <c r="N12" s="9">
        <f>'申込書 (団体申込み用)'!T19</f>
        <v>0</v>
      </c>
      <c r="O12" s="9">
        <f>'申込書 (団体申込み用)'!U19</f>
        <v>0</v>
      </c>
      <c r="P12" s="9">
        <f>'申込書 (団体申込み用)'!V19</f>
        <v>0</v>
      </c>
      <c r="Q12" s="9">
        <f>'申込書 (団体申込み用)'!W19</f>
        <v>0</v>
      </c>
      <c r="R12" s="9">
        <f>'申込書 (団体申込み用)'!X19</f>
        <v>0</v>
      </c>
      <c r="S12" s="9">
        <f>'申込書 (団体申込み用)'!Y19</f>
        <v>0</v>
      </c>
      <c r="T12" s="9">
        <f>'申込書 (団体申込み用)'!Z19</f>
        <v>0</v>
      </c>
      <c r="U12" s="9">
        <f>'申込書 (団体申込み用)'!AA19</f>
        <v>0</v>
      </c>
      <c r="V12" s="9">
        <f>'申込書 (団体申込み用)'!AB19</f>
        <v>0</v>
      </c>
      <c r="W12" s="9">
        <f>'申込書 (団体申込み用)'!AC19</f>
        <v>0</v>
      </c>
    </row>
    <row r="13" spans="1:23">
      <c r="A13" s="297" t="s">
        <v>157</v>
      </c>
      <c r="B13" s="9" t="s">
        <v>61</v>
      </c>
      <c r="C13" s="9">
        <f>申込書!C30</f>
        <v>0</v>
      </c>
      <c r="D13" s="9">
        <f>'申込書 (団体申込み用)'!J22</f>
        <v>0</v>
      </c>
      <c r="E13" s="9">
        <f>'申込書 (団体申込み用)'!K22</f>
        <v>0</v>
      </c>
      <c r="F13" s="9">
        <f>'申込書 (団体申込み用)'!L22</f>
        <v>0</v>
      </c>
      <c r="G13" s="9">
        <f>'申込書 (団体申込み用)'!M22</f>
        <v>0</v>
      </c>
      <c r="H13" s="9">
        <f>'申込書 (団体申込み用)'!N22</f>
        <v>0</v>
      </c>
      <c r="I13" s="9">
        <f>'申込書 (団体申込み用)'!O22</f>
        <v>0</v>
      </c>
      <c r="J13" s="9">
        <f>'申込書 (団体申込み用)'!P22</f>
        <v>0</v>
      </c>
      <c r="K13" s="9">
        <f>'申込書 (団体申込み用)'!Q22</f>
        <v>0</v>
      </c>
      <c r="L13" s="9">
        <f>'申込書 (団体申込み用)'!R22</f>
        <v>0</v>
      </c>
      <c r="M13" s="9">
        <f>'申込書 (団体申込み用)'!S22</f>
        <v>0</v>
      </c>
      <c r="N13" s="9">
        <f>'申込書 (団体申込み用)'!T22</f>
        <v>0</v>
      </c>
      <c r="O13" s="9">
        <f>'申込書 (団体申込み用)'!U22</f>
        <v>0</v>
      </c>
      <c r="P13" s="9">
        <f>'申込書 (団体申込み用)'!V22</f>
        <v>0</v>
      </c>
      <c r="Q13" s="9">
        <f>'申込書 (団体申込み用)'!W22</f>
        <v>0</v>
      </c>
      <c r="R13" s="9">
        <f>'申込書 (団体申込み用)'!X22</f>
        <v>0</v>
      </c>
      <c r="S13" s="9">
        <f>'申込書 (団体申込み用)'!Y22</f>
        <v>0</v>
      </c>
      <c r="T13" s="9">
        <f>'申込書 (団体申込み用)'!Z22</f>
        <v>0</v>
      </c>
      <c r="U13" s="9">
        <f>'申込書 (団体申込み用)'!AA22</f>
        <v>0</v>
      </c>
      <c r="V13" s="9">
        <f>'申込書 (団体申込み用)'!AB22</f>
        <v>0</v>
      </c>
      <c r="W13" s="9">
        <f>'申込書 (団体申込み用)'!AC22</f>
        <v>0</v>
      </c>
    </row>
    <row r="14" spans="1:23">
      <c r="A14" s="298"/>
      <c r="B14" s="9" t="s">
        <v>10</v>
      </c>
      <c r="C14" s="9">
        <f>申込書!C31</f>
        <v>0</v>
      </c>
      <c r="D14" s="9">
        <f>'申込書 (団体申込み用)'!J23</f>
        <v>0</v>
      </c>
      <c r="E14" s="9">
        <f>'申込書 (団体申込み用)'!K23</f>
        <v>0</v>
      </c>
      <c r="F14" s="9">
        <f>'申込書 (団体申込み用)'!L23</f>
        <v>0</v>
      </c>
      <c r="G14" s="9">
        <f>'申込書 (団体申込み用)'!M23</f>
        <v>0</v>
      </c>
      <c r="H14" s="9">
        <f>'申込書 (団体申込み用)'!N23</f>
        <v>0</v>
      </c>
      <c r="I14" s="9">
        <f>'申込書 (団体申込み用)'!O23</f>
        <v>0</v>
      </c>
      <c r="J14" s="9">
        <f>'申込書 (団体申込み用)'!P23</f>
        <v>0</v>
      </c>
      <c r="K14" s="9">
        <f>'申込書 (団体申込み用)'!Q23</f>
        <v>0</v>
      </c>
      <c r="L14" s="9">
        <f>'申込書 (団体申込み用)'!R23</f>
        <v>0</v>
      </c>
      <c r="M14" s="9">
        <f>'申込書 (団体申込み用)'!S23</f>
        <v>0</v>
      </c>
      <c r="N14" s="9">
        <f>'申込書 (団体申込み用)'!T23</f>
        <v>0</v>
      </c>
      <c r="O14" s="9">
        <f>'申込書 (団体申込み用)'!U23</f>
        <v>0</v>
      </c>
      <c r="P14" s="9">
        <f>'申込書 (団体申込み用)'!V23</f>
        <v>0</v>
      </c>
      <c r="Q14" s="9">
        <f>'申込書 (団体申込み用)'!W23</f>
        <v>0</v>
      </c>
      <c r="R14" s="9">
        <f>'申込書 (団体申込み用)'!X23</f>
        <v>0</v>
      </c>
      <c r="S14" s="9">
        <f>'申込書 (団体申込み用)'!Y23</f>
        <v>0</v>
      </c>
      <c r="T14" s="9">
        <f>'申込書 (団体申込み用)'!Z23</f>
        <v>0</v>
      </c>
      <c r="U14" s="9">
        <f>'申込書 (団体申込み用)'!AA23</f>
        <v>0</v>
      </c>
      <c r="V14" s="9">
        <f>'申込書 (団体申込み用)'!AB23</f>
        <v>0</v>
      </c>
      <c r="W14" s="9">
        <f>'申込書 (団体申込み用)'!AC23</f>
        <v>0</v>
      </c>
    </row>
    <row r="15" spans="1:23">
      <c r="A15" s="298"/>
      <c r="B15" s="9" t="s">
        <v>7</v>
      </c>
      <c r="C15" s="9">
        <f>申込書!C33</f>
        <v>0</v>
      </c>
      <c r="D15" s="9">
        <f>'申込書 (団体申込み用)'!J24</f>
        <v>0</v>
      </c>
      <c r="E15" s="9">
        <f>'申込書 (団体申込み用)'!K24</f>
        <v>0</v>
      </c>
      <c r="F15" s="9">
        <f>'申込書 (団体申込み用)'!L24</f>
        <v>0</v>
      </c>
      <c r="G15" s="9">
        <f>'申込書 (団体申込み用)'!M24</f>
        <v>0</v>
      </c>
      <c r="H15" s="9">
        <f>'申込書 (団体申込み用)'!N24</f>
        <v>0</v>
      </c>
      <c r="I15" s="9">
        <f>'申込書 (団体申込み用)'!O24</f>
        <v>0</v>
      </c>
      <c r="J15" s="9">
        <f>'申込書 (団体申込み用)'!P24</f>
        <v>0</v>
      </c>
      <c r="K15" s="9">
        <f>'申込書 (団体申込み用)'!Q24</f>
        <v>0</v>
      </c>
      <c r="L15" s="9">
        <f>'申込書 (団体申込み用)'!R24</f>
        <v>0</v>
      </c>
      <c r="M15" s="9">
        <f>'申込書 (団体申込み用)'!S24</f>
        <v>0</v>
      </c>
      <c r="N15" s="9">
        <f>'申込書 (団体申込み用)'!T24</f>
        <v>0</v>
      </c>
      <c r="O15" s="9">
        <f>'申込書 (団体申込み用)'!U24</f>
        <v>0</v>
      </c>
      <c r="P15" s="9">
        <f>'申込書 (団体申込み用)'!V24</f>
        <v>0</v>
      </c>
      <c r="Q15" s="9">
        <f>'申込書 (団体申込み用)'!W24</f>
        <v>0</v>
      </c>
      <c r="R15" s="9">
        <f>'申込書 (団体申込み用)'!X24</f>
        <v>0</v>
      </c>
      <c r="S15" s="9">
        <f>'申込書 (団体申込み用)'!Y24</f>
        <v>0</v>
      </c>
      <c r="T15" s="9">
        <f>'申込書 (団体申込み用)'!Z24</f>
        <v>0</v>
      </c>
      <c r="U15" s="9">
        <f>'申込書 (団体申込み用)'!AA24</f>
        <v>0</v>
      </c>
      <c r="V15" s="9">
        <f>'申込書 (団体申込み用)'!AB24</f>
        <v>0</v>
      </c>
      <c r="W15" s="9">
        <f>'申込書 (団体申込み用)'!AC24</f>
        <v>0</v>
      </c>
    </row>
    <row r="16" spans="1:23">
      <c r="A16" s="298"/>
      <c r="B16" s="9" t="s">
        <v>259</v>
      </c>
      <c r="C16" s="9">
        <f>申込書!C34</f>
        <v>0</v>
      </c>
      <c r="D16" s="9">
        <f>'申込書 (団体申込み用)'!J25</f>
        <v>0</v>
      </c>
      <c r="E16" s="9">
        <f>'申込書 (団体申込み用)'!K25</f>
        <v>0</v>
      </c>
      <c r="F16" s="9">
        <f>'申込書 (団体申込み用)'!L25</f>
        <v>0</v>
      </c>
      <c r="G16" s="9">
        <f>'申込書 (団体申込み用)'!M25</f>
        <v>0</v>
      </c>
      <c r="H16" s="9">
        <f>'申込書 (団体申込み用)'!N25</f>
        <v>0</v>
      </c>
      <c r="I16" s="9">
        <f>'申込書 (団体申込み用)'!O25</f>
        <v>0</v>
      </c>
      <c r="J16" s="9">
        <f>'申込書 (団体申込み用)'!P25</f>
        <v>0</v>
      </c>
      <c r="K16" s="9">
        <f>'申込書 (団体申込み用)'!Q25</f>
        <v>0</v>
      </c>
      <c r="L16" s="9">
        <f>'申込書 (団体申込み用)'!R25</f>
        <v>0</v>
      </c>
      <c r="M16" s="9">
        <f>'申込書 (団体申込み用)'!S25</f>
        <v>0</v>
      </c>
      <c r="N16" s="9">
        <f>'申込書 (団体申込み用)'!T25</f>
        <v>0</v>
      </c>
      <c r="O16" s="9">
        <f>'申込書 (団体申込み用)'!U25</f>
        <v>0</v>
      </c>
      <c r="P16" s="9">
        <f>'申込書 (団体申込み用)'!V25</f>
        <v>0</v>
      </c>
      <c r="Q16" s="9">
        <f>'申込書 (団体申込み用)'!W25</f>
        <v>0</v>
      </c>
      <c r="R16" s="9">
        <f>'申込書 (団体申込み用)'!X25</f>
        <v>0</v>
      </c>
      <c r="S16" s="9">
        <f>'申込書 (団体申込み用)'!Y25</f>
        <v>0</v>
      </c>
      <c r="T16" s="9">
        <f>'申込書 (団体申込み用)'!Z25</f>
        <v>0</v>
      </c>
      <c r="U16" s="9">
        <f>'申込書 (団体申込み用)'!AA25</f>
        <v>0</v>
      </c>
      <c r="V16" s="9">
        <f>'申込書 (団体申込み用)'!AB25</f>
        <v>0</v>
      </c>
      <c r="W16" s="9">
        <f>'申込書 (団体申込み用)'!AC25</f>
        <v>0</v>
      </c>
    </row>
    <row r="17" spans="1:23">
      <c r="A17" s="299"/>
      <c r="B17" s="9" t="s">
        <v>260</v>
      </c>
      <c r="C17" s="9">
        <f>申込書!C35</f>
        <v>0</v>
      </c>
      <c r="D17" s="9">
        <f>'申込書 (団体申込み用)'!J26</f>
        <v>0</v>
      </c>
      <c r="E17" s="9">
        <f>'申込書 (団体申込み用)'!K26</f>
        <v>0</v>
      </c>
      <c r="F17" s="9">
        <f>'申込書 (団体申込み用)'!L26</f>
        <v>0</v>
      </c>
      <c r="G17" s="9">
        <f>'申込書 (団体申込み用)'!M26</f>
        <v>0</v>
      </c>
      <c r="H17" s="9">
        <f>'申込書 (団体申込み用)'!N26</f>
        <v>0</v>
      </c>
      <c r="I17" s="9">
        <f>'申込書 (団体申込み用)'!O26</f>
        <v>0</v>
      </c>
      <c r="J17" s="9">
        <f>'申込書 (団体申込み用)'!P26</f>
        <v>0</v>
      </c>
      <c r="K17" s="9">
        <f>'申込書 (団体申込み用)'!Q26</f>
        <v>0</v>
      </c>
      <c r="L17" s="9">
        <f>'申込書 (団体申込み用)'!R26</f>
        <v>0</v>
      </c>
      <c r="M17" s="9">
        <f>'申込書 (団体申込み用)'!S26</f>
        <v>0</v>
      </c>
      <c r="N17" s="9">
        <f>'申込書 (団体申込み用)'!T26</f>
        <v>0</v>
      </c>
      <c r="O17" s="9">
        <f>'申込書 (団体申込み用)'!U26</f>
        <v>0</v>
      </c>
      <c r="P17" s="9">
        <f>'申込書 (団体申込み用)'!V26</f>
        <v>0</v>
      </c>
      <c r="Q17" s="9">
        <f>'申込書 (団体申込み用)'!W26</f>
        <v>0</v>
      </c>
      <c r="R17" s="9">
        <f>'申込書 (団体申込み用)'!X26</f>
        <v>0</v>
      </c>
      <c r="S17" s="9">
        <f>'申込書 (団体申込み用)'!Y26</f>
        <v>0</v>
      </c>
      <c r="T17" s="9">
        <f>'申込書 (団体申込み用)'!Z26</f>
        <v>0</v>
      </c>
      <c r="U17" s="9">
        <f>'申込書 (団体申込み用)'!AA26</f>
        <v>0</v>
      </c>
      <c r="V17" s="9">
        <f>'申込書 (団体申込み用)'!AB26</f>
        <v>0</v>
      </c>
      <c r="W17" s="9">
        <f>'申込書 (団体申込み用)'!AC26</f>
        <v>0</v>
      </c>
    </row>
    <row r="18" spans="1:23">
      <c r="A18" s="297" t="s">
        <v>158</v>
      </c>
      <c r="B18" s="9" t="s">
        <v>12</v>
      </c>
      <c r="C18" s="9">
        <f>申込書!B42</f>
        <v>0</v>
      </c>
      <c r="D18" s="9">
        <f>'申込書 (団体申込み用)'!J30</f>
        <v>0</v>
      </c>
      <c r="E18" s="9">
        <f>'申込書 (団体申込み用)'!K30</f>
        <v>0</v>
      </c>
      <c r="F18" s="9">
        <f>'申込書 (団体申込み用)'!L30</f>
        <v>0</v>
      </c>
      <c r="G18" s="9">
        <f>'申込書 (団体申込み用)'!M30</f>
        <v>0</v>
      </c>
      <c r="H18" s="9">
        <f>'申込書 (団体申込み用)'!N30</f>
        <v>0</v>
      </c>
      <c r="I18" s="9">
        <f>'申込書 (団体申込み用)'!O30</f>
        <v>0</v>
      </c>
      <c r="J18" s="9">
        <f>'申込書 (団体申込み用)'!P30</f>
        <v>0</v>
      </c>
      <c r="K18" s="9">
        <f>'申込書 (団体申込み用)'!Q30</f>
        <v>0</v>
      </c>
      <c r="L18" s="9">
        <f>'申込書 (団体申込み用)'!R30</f>
        <v>0</v>
      </c>
      <c r="M18" s="9">
        <f>'申込書 (団体申込み用)'!S30</f>
        <v>0</v>
      </c>
      <c r="N18" s="9">
        <f>'申込書 (団体申込み用)'!T30</f>
        <v>0</v>
      </c>
      <c r="O18" s="9">
        <f>'申込書 (団体申込み用)'!U30</f>
        <v>0</v>
      </c>
      <c r="P18" s="9">
        <f>'申込書 (団体申込み用)'!V30</f>
        <v>0</v>
      </c>
      <c r="Q18" s="9">
        <f>'申込書 (団体申込み用)'!W30</f>
        <v>0</v>
      </c>
      <c r="R18" s="9">
        <f>'申込書 (団体申込み用)'!X30</f>
        <v>0</v>
      </c>
      <c r="S18" s="9">
        <f>'申込書 (団体申込み用)'!Y30</f>
        <v>0</v>
      </c>
      <c r="T18" s="9">
        <f>'申込書 (団体申込み用)'!Z30</f>
        <v>0</v>
      </c>
      <c r="U18" s="9">
        <f>'申込書 (団体申込み用)'!AA30</f>
        <v>0</v>
      </c>
      <c r="V18" s="9">
        <f>'申込書 (団体申込み用)'!AB30</f>
        <v>0</v>
      </c>
      <c r="W18" s="9">
        <f>'申込書 (団体申込み用)'!AC30</f>
        <v>0</v>
      </c>
    </row>
    <row r="19" spans="1:23">
      <c r="A19" s="298"/>
      <c r="B19" s="9" t="s">
        <v>38</v>
      </c>
      <c r="C19" s="9">
        <f>申込書!C42</f>
        <v>0</v>
      </c>
      <c r="D19" s="9">
        <f>'申込書 (団体申込み用)'!J31</f>
        <v>0</v>
      </c>
      <c r="E19" s="9">
        <f>'申込書 (団体申込み用)'!K31</f>
        <v>0</v>
      </c>
      <c r="F19" s="9">
        <f>'申込書 (団体申込み用)'!L31</f>
        <v>0</v>
      </c>
      <c r="G19" s="9">
        <f>'申込書 (団体申込み用)'!M31</f>
        <v>0</v>
      </c>
      <c r="H19" s="9">
        <f>'申込書 (団体申込み用)'!N31</f>
        <v>0</v>
      </c>
      <c r="I19" s="9">
        <f>'申込書 (団体申込み用)'!O31</f>
        <v>0</v>
      </c>
      <c r="J19" s="9">
        <f>'申込書 (団体申込み用)'!P31</f>
        <v>0</v>
      </c>
      <c r="K19" s="9">
        <f>'申込書 (団体申込み用)'!Q31</f>
        <v>0</v>
      </c>
      <c r="L19" s="9">
        <f>'申込書 (団体申込み用)'!R31</f>
        <v>0</v>
      </c>
      <c r="M19" s="9">
        <f>'申込書 (団体申込み用)'!S31</f>
        <v>0</v>
      </c>
      <c r="N19" s="9">
        <f>'申込書 (団体申込み用)'!T31</f>
        <v>0</v>
      </c>
      <c r="O19" s="9">
        <f>'申込書 (団体申込み用)'!U31</f>
        <v>0</v>
      </c>
      <c r="P19" s="9">
        <f>'申込書 (団体申込み用)'!V31</f>
        <v>0</v>
      </c>
      <c r="Q19" s="9">
        <f>'申込書 (団体申込み用)'!W31</f>
        <v>0</v>
      </c>
      <c r="R19" s="9">
        <f>'申込書 (団体申込み用)'!X31</f>
        <v>0</v>
      </c>
      <c r="S19" s="9">
        <f>'申込書 (団体申込み用)'!Y31</f>
        <v>0</v>
      </c>
      <c r="T19" s="9">
        <f>'申込書 (団体申込み用)'!Z31</f>
        <v>0</v>
      </c>
      <c r="U19" s="9">
        <f>'申込書 (団体申込み用)'!AA31</f>
        <v>0</v>
      </c>
      <c r="V19" s="9">
        <f>'申込書 (団体申込み用)'!AB31</f>
        <v>0</v>
      </c>
      <c r="W19" s="9">
        <f>'申込書 (団体申込み用)'!AC31</f>
        <v>0</v>
      </c>
    </row>
    <row r="20" spans="1:23">
      <c r="A20" s="298"/>
      <c r="B20" s="9" t="s">
        <v>32</v>
      </c>
      <c r="C20" s="9">
        <f>申込書!D42</f>
        <v>0</v>
      </c>
      <c r="D20" s="9">
        <f>'申込書 (団体申込み用)'!J32</f>
        <v>0</v>
      </c>
      <c r="E20" s="9">
        <f>'申込書 (団体申込み用)'!K32</f>
        <v>0</v>
      </c>
      <c r="F20" s="9">
        <f>'申込書 (団体申込み用)'!L32</f>
        <v>0</v>
      </c>
      <c r="G20" s="9">
        <f>'申込書 (団体申込み用)'!M32</f>
        <v>0</v>
      </c>
      <c r="H20" s="9">
        <f>'申込書 (団体申込み用)'!N32</f>
        <v>0</v>
      </c>
      <c r="I20" s="9">
        <f>'申込書 (団体申込み用)'!O32</f>
        <v>0</v>
      </c>
      <c r="J20" s="9">
        <f>'申込書 (団体申込み用)'!P32</f>
        <v>0</v>
      </c>
      <c r="K20" s="9">
        <f>'申込書 (団体申込み用)'!Q32</f>
        <v>0</v>
      </c>
      <c r="L20" s="9">
        <f>'申込書 (団体申込み用)'!R32</f>
        <v>0</v>
      </c>
      <c r="M20" s="9">
        <f>'申込書 (団体申込み用)'!S32</f>
        <v>0</v>
      </c>
      <c r="N20" s="9">
        <f>'申込書 (団体申込み用)'!T32</f>
        <v>0</v>
      </c>
      <c r="O20" s="9">
        <f>'申込書 (団体申込み用)'!U32</f>
        <v>0</v>
      </c>
      <c r="P20" s="9">
        <f>'申込書 (団体申込み用)'!V32</f>
        <v>0</v>
      </c>
      <c r="Q20" s="9">
        <f>'申込書 (団体申込み用)'!W32</f>
        <v>0</v>
      </c>
      <c r="R20" s="9">
        <f>'申込書 (団体申込み用)'!X32</f>
        <v>0</v>
      </c>
      <c r="S20" s="9">
        <f>'申込書 (団体申込み用)'!Y32</f>
        <v>0</v>
      </c>
      <c r="T20" s="9">
        <f>'申込書 (団体申込み用)'!Z32</f>
        <v>0</v>
      </c>
      <c r="U20" s="9">
        <f>'申込書 (団体申込み用)'!AA32</f>
        <v>0</v>
      </c>
      <c r="V20" s="9">
        <f>'申込書 (団体申込み用)'!AB32</f>
        <v>0</v>
      </c>
      <c r="W20" s="9">
        <f>'申込書 (団体申込み用)'!AC32</f>
        <v>0</v>
      </c>
    </row>
    <row r="21" spans="1:23">
      <c r="A21" s="298"/>
      <c r="B21" s="9" t="s">
        <v>36</v>
      </c>
      <c r="C21" s="9">
        <f>申込書!E42</f>
        <v>0</v>
      </c>
      <c r="D21" s="9">
        <f>'申込書 (団体申込み用)'!J33</f>
        <v>0</v>
      </c>
      <c r="E21" s="9">
        <f>'申込書 (団体申込み用)'!K33</f>
        <v>0</v>
      </c>
      <c r="F21" s="9">
        <f>'申込書 (団体申込み用)'!L33</f>
        <v>0</v>
      </c>
      <c r="G21" s="9">
        <f>'申込書 (団体申込み用)'!M33</f>
        <v>0</v>
      </c>
      <c r="H21" s="9">
        <f>'申込書 (団体申込み用)'!N33</f>
        <v>0</v>
      </c>
      <c r="I21" s="9">
        <f>'申込書 (団体申込み用)'!O33</f>
        <v>0</v>
      </c>
      <c r="J21" s="9">
        <f>'申込書 (団体申込み用)'!P33</f>
        <v>0</v>
      </c>
      <c r="K21" s="9">
        <f>'申込書 (団体申込み用)'!Q33</f>
        <v>0</v>
      </c>
      <c r="L21" s="9">
        <f>'申込書 (団体申込み用)'!R33</f>
        <v>0</v>
      </c>
      <c r="M21" s="9">
        <f>'申込書 (団体申込み用)'!S33</f>
        <v>0</v>
      </c>
      <c r="N21" s="9">
        <f>'申込書 (団体申込み用)'!T33</f>
        <v>0</v>
      </c>
      <c r="O21" s="9">
        <f>'申込書 (団体申込み用)'!U33</f>
        <v>0</v>
      </c>
      <c r="P21" s="9">
        <f>'申込書 (団体申込み用)'!V33</f>
        <v>0</v>
      </c>
      <c r="Q21" s="9">
        <f>'申込書 (団体申込み用)'!W33</f>
        <v>0</v>
      </c>
      <c r="R21" s="9">
        <f>'申込書 (団体申込み用)'!X33</f>
        <v>0</v>
      </c>
      <c r="S21" s="9">
        <f>'申込書 (団体申込み用)'!Y33</f>
        <v>0</v>
      </c>
      <c r="T21" s="9">
        <f>'申込書 (団体申込み用)'!Z33</f>
        <v>0</v>
      </c>
      <c r="U21" s="9">
        <f>'申込書 (団体申込み用)'!AA33</f>
        <v>0</v>
      </c>
      <c r="V21" s="9">
        <f>'申込書 (団体申込み用)'!AB33</f>
        <v>0</v>
      </c>
      <c r="W21" s="9">
        <f>'申込書 (団体申込み用)'!AC33</f>
        <v>0</v>
      </c>
    </row>
    <row r="22" spans="1:23">
      <c r="A22" s="299"/>
      <c r="B22" s="9" t="s">
        <v>138</v>
      </c>
      <c r="C22" s="9">
        <f>申込書!$A$46</f>
        <v>0</v>
      </c>
      <c r="D22" s="9">
        <f>'申込書 (団体申込み用)'!J34</f>
        <v>0</v>
      </c>
      <c r="E22" s="9">
        <f>'申込書 (団体申込み用)'!K34</f>
        <v>0</v>
      </c>
      <c r="F22" s="9">
        <f>'申込書 (団体申込み用)'!L34</f>
        <v>0</v>
      </c>
      <c r="G22" s="9">
        <f>'申込書 (団体申込み用)'!M34</f>
        <v>0</v>
      </c>
      <c r="H22" s="9">
        <f>'申込書 (団体申込み用)'!N34</f>
        <v>0</v>
      </c>
      <c r="I22" s="9">
        <f>'申込書 (団体申込み用)'!O34</f>
        <v>0</v>
      </c>
      <c r="J22" s="9">
        <f>'申込書 (団体申込み用)'!P34</f>
        <v>0</v>
      </c>
      <c r="K22" s="9">
        <f>'申込書 (団体申込み用)'!Q34</f>
        <v>0</v>
      </c>
      <c r="L22" s="9">
        <f>'申込書 (団体申込み用)'!R34</f>
        <v>0</v>
      </c>
      <c r="M22" s="9">
        <f>'申込書 (団体申込み用)'!S34</f>
        <v>0</v>
      </c>
      <c r="N22" s="9">
        <f>'申込書 (団体申込み用)'!T34</f>
        <v>0</v>
      </c>
      <c r="O22" s="9">
        <f>'申込書 (団体申込み用)'!U34</f>
        <v>0</v>
      </c>
      <c r="P22" s="9">
        <f>'申込書 (団体申込み用)'!V34</f>
        <v>0</v>
      </c>
      <c r="Q22" s="9">
        <f>'申込書 (団体申込み用)'!W34</f>
        <v>0</v>
      </c>
      <c r="R22" s="9">
        <f>'申込書 (団体申込み用)'!X34</f>
        <v>0</v>
      </c>
      <c r="S22" s="9">
        <f>'申込書 (団体申込み用)'!Y34</f>
        <v>0</v>
      </c>
      <c r="T22" s="9">
        <f>'申込書 (団体申込み用)'!Z34</f>
        <v>0</v>
      </c>
      <c r="U22" s="9">
        <f>'申込書 (団体申込み用)'!AA34</f>
        <v>0</v>
      </c>
      <c r="V22" s="9">
        <f>'申込書 (団体申込み用)'!AB34</f>
        <v>0</v>
      </c>
      <c r="W22" s="9">
        <f>'申込書 (団体申込み用)'!AC34</f>
        <v>0</v>
      </c>
    </row>
    <row r="23" spans="1:23">
      <c r="A23" s="46" t="s">
        <v>159</v>
      </c>
      <c r="B23" s="9" t="s">
        <v>119</v>
      </c>
      <c r="C23" s="9">
        <f>申込書!$B$55</f>
        <v>0</v>
      </c>
      <c r="D23" s="9">
        <f>'申込書 (団体申込み用)'!J37</f>
        <v>0</v>
      </c>
      <c r="E23" s="9">
        <f>'申込書 (団体申込み用)'!K37</f>
        <v>0</v>
      </c>
      <c r="F23" s="9">
        <f>'申込書 (団体申込み用)'!L37</f>
        <v>0</v>
      </c>
      <c r="G23" s="9">
        <f>'申込書 (団体申込み用)'!M37</f>
        <v>0</v>
      </c>
      <c r="H23" s="9">
        <f>'申込書 (団体申込み用)'!N37</f>
        <v>0</v>
      </c>
      <c r="I23" s="9">
        <f>'申込書 (団体申込み用)'!O37</f>
        <v>0</v>
      </c>
      <c r="J23" s="9">
        <f>'申込書 (団体申込み用)'!P37</f>
        <v>0</v>
      </c>
      <c r="K23" s="9">
        <f>'申込書 (団体申込み用)'!Q37</f>
        <v>0</v>
      </c>
      <c r="L23" s="9">
        <f>'申込書 (団体申込み用)'!R37</f>
        <v>0</v>
      </c>
      <c r="M23" s="9">
        <f>'申込書 (団体申込み用)'!S37</f>
        <v>0</v>
      </c>
      <c r="N23" s="9">
        <f>'申込書 (団体申込み用)'!T37</f>
        <v>0</v>
      </c>
      <c r="O23" s="9">
        <f>'申込書 (団体申込み用)'!U37</f>
        <v>0</v>
      </c>
      <c r="P23" s="9">
        <f>'申込書 (団体申込み用)'!V37</f>
        <v>0</v>
      </c>
      <c r="Q23" s="9">
        <f>'申込書 (団体申込み用)'!W37</f>
        <v>0</v>
      </c>
      <c r="R23" s="9">
        <f>'申込書 (団体申込み用)'!X37</f>
        <v>0</v>
      </c>
      <c r="S23" s="9">
        <f>'申込書 (団体申込み用)'!Y37</f>
        <v>0</v>
      </c>
      <c r="T23" s="9">
        <f>'申込書 (団体申込み用)'!Z37</f>
        <v>0</v>
      </c>
      <c r="U23" s="9">
        <f>'申込書 (団体申込み用)'!AA37</f>
        <v>0</v>
      </c>
      <c r="V23" s="9">
        <f>'申込書 (団体申込み用)'!AB37</f>
        <v>0</v>
      </c>
      <c r="W23" s="9">
        <f>'申込書 (団体申込み用)'!AC37</f>
        <v>0</v>
      </c>
    </row>
    <row r="24" spans="1:23">
      <c r="A24" s="297" t="s">
        <v>186</v>
      </c>
      <c r="B24" s="9" t="s">
        <v>261</v>
      </c>
      <c r="C24" s="9">
        <f>申込書!I75</f>
        <v>0</v>
      </c>
      <c r="D24" s="9">
        <f>'申込書 (団体申込み用)'!J46</f>
        <v>0</v>
      </c>
      <c r="E24" s="9">
        <f>'申込書 (団体申込み用)'!K46</f>
        <v>0</v>
      </c>
      <c r="F24" s="9">
        <f>'申込書 (団体申込み用)'!L46</f>
        <v>0</v>
      </c>
      <c r="G24" s="9">
        <f>'申込書 (団体申込み用)'!M46</f>
        <v>0</v>
      </c>
      <c r="H24" s="9">
        <f>'申込書 (団体申込み用)'!N46</f>
        <v>0</v>
      </c>
      <c r="I24" s="9">
        <f>'申込書 (団体申込み用)'!O46</f>
        <v>0</v>
      </c>
      <c r="J24" s="9">
        <f>'申込書 (団体申込み用)'!P46</f>
        <v>0</v>
      </c>
      <c r="K24" s="9">
        <f>'申込書 (団体申込み用)'!Q46</f>
        <v>0</v>
      </c>
      <c r="L24" s="9">
        <f>'申込書 (団体申込み用)'!R46</f>
        <v>0</v>
      </c>
      <c r="M24" s="9">
        <f>'申込書 (団体申込み用)'!S46</f>
        <v>0</v>
      </c>
      <c r="N24" s="9">
        <f>'申込書 (団体申込み用)'!T46</f>
        <v>0</v>
      </c>
      <c r="O24" s="9">
        <f>'申込書 (団体申込み用)'!U46</f>
        <v>0</v>
      </c>
      <c r="P24" s="9">
        <f>'申込書 (団体申込み用)'!V46</f>
        <v>0</v>
      </c>
      <c r="Q24" s="9">
        <f>'申込書 (団体申込み用)'!W46</f>
        <v>0</v>
      </c>
      <c r="R24" s="9">
        <f>'申込書 (団体申込み用)'!X46</f>
        <v>0</v>
      </c>
      <c r="S24" s="9">
        <f>'申込書 (団体申込み用)'!Y46</f>
        <v>0</v>
      </c>
      <c r="T24" s="9">
        <f>'申込書 (団体申込み用)'!Z46</f>
        <v>0</v>
      </c>
      <c r="U24" s="9">
        <f>'申込書 (団体申込み用)'!AA46</f>
        <v>0</v>
      </c>
      <c r="V24" s="9">
        <f>'申込書 (団体申込み用)'!AB46</f>
        <v>0</v>
      </c>
      <c r="W24" s="9">
        <f>'申込書 (団体申込み用)'!AC46</f>
        <v>0</v>
      </c>
    </row>
    <row r="25" spans="1:23">
      <c r="A25" s="298"/>
      <c r="B25" s="9" t="s">
        <v>139</v>
      </c>
      <c r="C25" s="9">
        <f>申込書!I76</f>
        <v>0</v>
      </c>
      <c r="D25" s="9">
        <f>'申込書 (団体申込み用)'!J47</f>
        <v>0</v>
      </c>
      <c r="E25" s="9">
        <f>'申込書 (団体申込み用)'!K47</f>
        <v>0</v>
      </c>
      <c r="F25" s="9">
        <f>'申込書 (団体申込み用)'!L47</f>
        <v>0</v>
      </c>
      <c r="G25" s="9">
        <f>'申込書 (団体申込み用)'!M47</f>
        <v>0</v>
      </c>
      <c r="H25" s="9">
        <f>'申込書 (団体申込み用)'!N47</f>
        <v>0</v>
      </c>
      <c r="I25" s="9">
        <f>'申込書 (団体申込み用)'!O47</f>
        <v>0</v>
      </c>
      <c r="J25" s="9">
        <f>'申込書 (団体申込み用)'!P47</f>
        <v>0</v>
      </c>
      <c r="K25" s="9">
        <f>'申込書 (団体申込み用)'!Q47</f>
        <v>0</v>
      </c>
      <c r="L25" s="9">
        <f>'申込書 (団体申込み用)'!R47</f>
        <v>0</v>
      </c>
      <c r="M25" s="9">
        <f>'申込書 (団体申込み用)'!S47</f>
        <v>0</v>
      </c>
      <c r="N25" s="9">
        <f>'申込書 (団体申込み用)'!T47</f>
        <v>0</v>
      </c>
      <c r="O25" s="9">
        <f>'申込書 (団体申込み用)'!U47</f>
        <v>0</v>
      </c>
      <c r="P25" s="9">
        <f>'申込書 (団体申込み用)'!V47</f>
        <v>0</v>
      </c>
      <c r="Q25" s="9">
        <f>'申込書 (団体申込み用)'!W47</f>
        <v>0</v>
      </c>
      <c r="R25" s="9">
        <f>'申込書 (団体申込み用)'!X47</f>
        <v>0</v>
      </c>
      <c r="S25" s="9">
        <f>'申込書 (団体申込み用)'!Y47</f>
        <v>0</v>
      </c>
      <c r="T25" s="9">
        <f>'申込書 (団体申込み用)'!Z47</f>
        <v>0</v>
      </c>
      <c r="U25" s="9">
        <f>'申込書 (団体申込み用)'!AA47</f>
        <v>0</v>
      </c>
      <c r="V25" s="9">
        <f>'申込書 (団体申込み用)'!AB47</f>
        <v>0</v>
      </c>
      <c r="W25" s="9">
        <f>'申込書 (団体申込み用)'!AC47</f>
        <v>0</v>
      </c>
    </row>
    <row r="26" spans="1:23">
      <c r="A26" s="298"/>
      <c r="B26" s="9" t="s">
        <v>263</v>
      </c>
      <c r="C26" s="9">
        <f>申込書!I77</f>
        <v>0</v>
      </c>
      <c r="D26" s="9">
        <f>'申込書 (団体申込み用)'!J48</f>
        <v>0</v>
      </c>
      <c r="E26" s="9">
        <f>'申込書 (団体申込み用)'!K48</f>
        <v>0</v>
      </c>
      <c r="F26" s="9">
        <f>'申込書 (団体申込み用)'!L48</f>
        <v>0</v>
      </c>
      <c r="G26" s="9">
        <f>'申込書 (団体申込み用)'!M48</f>
        <v>0</v>
      </c>
      <c r="H26" s="9">
        <f>'申込書 (団体申込み用)'!N48</f>
        <v>0</v>
      </c>
      <c r="I26" s="9">
        <f>'申込書 (団体申込み用)'!O48</f>
        <v>0</v>
      </c>
      <c r="J26" s="9">
        <f>'申込書 (団体申込み用)'!P48</f>
        <v>0</v>
      </c>
      <c r="K26" s="9">
        <f>'申込書 (団体申込み用)'!Q48</f>
        <v>0</v>
      </c>
      <c r="L26" s="9">
        <f>'申込書 (団体申込み用)'!R48</f>
        <v>0</v>
      </c>
      <c r="M26" s="9">
        <f>'申込書 (団体申込み用)'!S48</f>
        <v>0</v>
      </c>
      <c r="N26" s="9">
        <f>'申込書 (団体申込み用)'!T48</f>
        <v>0</v>
      </c>
      <c r="O26" s="9">
        <f>'申込書 (団体申込み用)'!U48</f>
        <v>0</v>
      </c>
      <c r="P26" s="9">
        <f>'申込書 (団体申込み用)'!V48</f>
        <v>0</v>
      </c>
      <c r="Q26" s="9">
        <f>'申込書 (団体申込み用)'!W48</f>
        <v>0</v>
      </c>
      <c r="R26" s="9">
        <f>'申込書 (団体申込み用)'!X48</f>
        <v>0</v>
      </c>
      <c r="S26" s="9">
        <f>'申込書 (団体申込み用)'!Y48</f>
        <v>0</v>
      </c>
      <c r="T26" s="9">
        <f>'申込書 (団体申込み用)'!Z48</f>
        <v>0</v>
      </c>
      <c r="U26" s="9">
        <f>'申込書 (団体申込み用)'!AA48</f>
        <v>0</v>
      </c>
      <c r="V26" s="9">
        <f>'申込書 (団体申込み用)'!AB48</f>
        <v>0</v>
      </c>
      <c r="W26" s="9">
        <f>'申込書 (団体申込み用)'!AC48</f>
        <v>0</v>
      </c>
    </row>
    <row r="27" spans="1:23">
      <c r="A27" s="298"/>
      <c r="B27" s="9" t="s">
        <v>262</v>
      </c>
      <c r="C27" s="9">
        <f>申込書!I78</f>
        <v>0</v>
      </c>
      <c r="D27" s="9">
        <f>'申込書 (団体申込み用)'!J49</f>
        <v>0</v>
      </c>
      <c r="E27" s="9">
        <f>'申込書 (団体申込み用)'!K49</f>
        <v>0</v>
      </c>
      <c r="F27" s="9">
        <f>'申込書 (団体申込み用)'!L49</f>
        <v>0</v>
      </c>
      <c r="G27" s="9">
        <f>'申込書 (団体申込み用)'!M49</f>
        <v>0</v>
      </c>
      <c r="H27" s="9">
        <f>'申込書 (団体申込み用)'!N49</f>
        <v>0</v>
      </c>
      <c r="I27" s="9">
        <f>'申込書 (団体申込み用)'!O49</f>
        <v>0</v>
      </c>
      <c r="J27" s="9">
        <f>'申込書 (団体申込み用)'!P49</f>
        <v>0</v>
      </c>
      <c r="K27" s="9">
        <f>'申込書 (団体申込み用)'!Q49</f>
        <v>0</v>
      </c>
      <c r="L27" s="9">
        <f>'申込書 (団体申込み用)'!R49</f>
        <v>0</v>
      </c>
      <c r="M27" s="9">
        <f>'申込書 (団体申込み用)'!S49</f>
        <v>0</v>
      </c>
      <c r="N27" s="9">
        <f>'申込書 (団体申込み用)'!T49</f>
        <v>0</v>
      </c>
      <c r="O27" s="9">
        <f>'申込書 (団体申込み用)'!U49</f>
        <v>0</v>
      </c>
      <c r="P27" s="9">
        <f>'申込書 (団体申込み用)'!V49</f>
        <v>0</v>
      </c>
      <c r="Q27" s="9">
        <f>'申込書 (団体申込み用)'!W49</f>
        <v>0</v>
      </c>
      <c r="R27" s="9">
        <f>'申込書 (団体申込み用)'!X49</f>
        <v>0</v>
      </c>
      <c r="S27" s="9">
        <f>'申込書 (団体申込み用)'!Y49</f>
        <v>0</v>
      </c>
      <c r="T27" s="9">
        <f>'申込書 (団体申込み用)'!Z49</f>
        <v>0</v>
      </c>
      <c r="U27" s="9">
        <f>'申込書 (団体申込み用)'!AA49</f>
        <v>0</v>
      </c>
      <c r="V27" s="9">
        <f>'申込書 (団体申込み用)'!AB49</f>
        <v>0</v>
      </c>
      <c r="W27" s="9">
        <f>'申込書 (団体申込み用)'!AC49</f>
        <v>0</v>
      </c>
    </row>
    <row r="28" spans="1:23">
      <c r="A28" s="299"/>
      <c r="B28" s="9" t="s">
        <v>143</v>
      </c>
      <c r="C28" s="9">
        <f>申込書!I79</f>
        <v>0</v>
      </c>
      <c r="D28" s="9">
        <f>'申込書 (団体申込み用)'!J50</f>
        <v>0</v>
      </c>
      <c r="E28" s="9">
        <f>'申込書 (団体申込み用)'!K50</f>
        <v>0</v>
      </c>
      <c r="F28" s="9">
        <f>'申込書 (団体申込み用)'!L50</f>
        <v>0</v>
      </c>
      <c r="G28" s="9">
        <f>'申込書 (団体申込み用)'!M50</f>
        <v>0</v>
      </c>
      <c r="H28" s="9">
        <f>'申込書 (団体申込み用)'!N50</f>
        <v>0</v>
      </c>
      <c r="I28" s="9">
        <f>'申込書 (団体申込み用)'!O50</f>
        <v>0</v>
      </c>
      <c r="J28" s="9">
        <f>'申込書 (団体申込み用)'!P50</f>
        <v>0</v>
      </c>
      <c r="K28" s="9">
        <f>'申込書 (団体申込み用)'!Q50</f>
        <v>0</v>
      </c>
      <c r="L28" s="9">
        <f>'申込書 (団体申込み用)'!R50</f>
        <v>0</v>
      </c>
      <c r="M28" s="9">
        <f>'申込書 (団体申込み用)'!S50</f>
        <v>0</v>
      </c>
      <c r="N28" s="9">
        <f>'申込書 (団体申込み用)'!T50</f>
        <v>0</v>
      </c>
      <c r="O28" s="9">
        <f>'申込書 (団体申込み用)'!U50</f>
        <v>0</v>
      </c>
      <c r="P28" s="9">
        <f>'申込書 (団体申込み用)'!V50</f>
        <v>0</v>
      </c>
      <c r="Q28" s="9">
        <f>'申込書 (団体申込み用)'!W50</f>
        <v>0</v>
      </c>
      <c r="R28" s="9">
        <f>'申込書 (団体申込み用)'!X50</f>
        <v>0</v>
      </c>
      <c r="S28" s="9">
        <f>'申込書 (団体申込み用)'!Y50</f>
        <v>0</v>
      </c>
      <c r="T28" s="9">
        <f>'申込書 (団体申込み用)'!Z50</f>
        <v>0</v>
      </c>
      <c r="U28" s="9">
        <f>'申込書 (団体申込み用)'!AA50</f>
        <v>0</v>
      </c>
      <c r="V28" s="9">
        <f>'申込書 (団体申込み用)'!AB50</f>
        <v>0</v>
      </c>
      <c r="W28" s="9">
        <f>'申込書 (団体申込み用)'!AC50</f>
        <v>0</v>
      </c>
    </row>
    <row r="29" spans="1:23">
      <c r="A29" s="297" t="s">
        <v>187</v>
      </c>
      <c r="B29" s="9" t="s">
        <v>244</v>
      </c>
      <c r="C29" s="9">
        <f>申込書!I91</f>
        <v>0</v>
      </c>
      <c r="D29" s="9">
        <f>'申込書 (団体申込み用)'!J54</f>
        <v>0</v>
      </c>
      <c r="E29" s="9">
        <f>'申込書 (団体申込み用)'!K54</f>
        <v>0</v>
      </c>
      <c r="F29" s="9">
        <f>'申込書 (団体申込み用)'!L54</f>
        <v>0</v>
      </c>
      <c r="G29" s="9">
        <f>'申込書 (団体申込み用)'!M54</f>
        <v>0</v>
      </c>
      <c r="H29" s="9">
        <f>'申込書 (団体申込み用)'!N54</f>
        <v>0</v>
      </c>
      <c r="I29" s="9">
        <f>'申込書 (団体申込み用)'!O54</f>
        <v>0</v>
      </c>
      <c r="J29" s="9">
        <f>'申込書 (団体申込み用)'!P54</f>
        <v>0</v>
      </c>
      <c r="K29" s="9">
        <f>'申込書 (団体申込み用)'!Q54</f>
        <v>0</v>
      </c>
      <c r="L29" s="9">
        <f>'申込書 (団体申込み用)'!R54</f>
        <v>0</v>
      </c>
      <c r="M29" s="9">
        <f>'申込書 (団体申込み用)'!S54</f>
        <v>0</v>
      </c>
      <c r="N29" s="9">
        <f>'申込書 (団体申込み用)'!T54</f>
        <v>0</v>
      </c>
      <c r="O29" s="9">
        <f>'申込書 (団体申込み用)'!U54</f>
        <v>0</v>
      </c>
      <c r="P29" s="9">
        <f>'申込書 (団体申込み用)'!V54</f>
        <v>0</v>
      </c>
      <c r="Q29" s="9">
        <f>'申込書 (団体申込み用)'!W54</f>
        <v>0</v>
      </c>
      <c r="R29" s="9">
        <f>'申込書 (団体申込み用)'!X54</f>
        <v>0</v>
      </c>
      <c r="S29" s="9">
        <f>'申込書 (団体申込み用)'!Y54</f>
        <v>0</v>
      </c>
      <c r="T29" s="9">
        <f>'申込書 (団体申込み用)'!Z54</f>
        <v>0</v>
      </c>
      <c r="U29" s="9">
        <f>'申込書 (団体申込み用)'!AA54</f>
        <v>0</v>
      </c>
      <c r="V29" s="9">
        <f>'申込書 (団体申込み用)'!AB54</f>
        <v>0</v>
      </c>
      <c r="W29" s="9">
        <f>'申込書 (団体申込み用)'!AC54</f>
        <v>0</v>
      </c>
    </row>
    <row r="30" spans="1:23">
      <c r="A30" s="298"/>
      <c r="B30" s="9" t="s">
        <v>246</v>
      </c>
      <c r="C30" s="9">
        <f>申込書!I92</f>
        <v>0</v>
      </c>
      <c r="D30" s="9">
        <f>'申込書 (団体申込み用)'!J55</f>
        <v>0</v>
      </c>
      <c r="E30" s="9">
        <f>'申込書 (団体申込み用)'!K55</f>
        <v>0</v>
      </c>
      <c r="F30" s="9">
        <f>'申込書 (団体申込み用)'!L55</f>
        <v>0</v>
      </c>
      <c r="G30" s="9">
        <f>'申込書 (団体申込み用)'!M55</f>
        <v>0</v>
      </c>
      <c r="H30" s="9">
        <f>'申込書 (団体申込み用)'!N55</f>
        <v>0</v>
      </c>
      <c r="I30" s="9">
        <f>'申込書 (団体申込み用)'!O55</f>
        <v>0</v>
      </c>
      <c r="J30" s="9">
        <f>'申込書 (団体申込み用)'!P55</f>
        <v>0</v>
      </c>
      <c r="K30" s="9">
        <f>'申込書 (団体申込み用)'!Q55</f>
        <v>0</v>
      </c>
      <c r="L30" s="9">
        <f>'申込書 (団体申込み用)'!R55</f>
        <v>0</v>
      </c>
      <c r="M30" s="9">
        <f>'申込書 (団体申込み用)'!S55</f>
        <v>0</v>
      </c>
      <c r="N30" s="9">
        <f>'申込書 (団体申込み用)'!T55</f>
        <v>0</v>
      </c>
      <c r="O30" s="9">
        <f>'申込書 (団体申込み用)'!U55</f>
        <v>0</v>
      </c>
      <c r="P30" s="9">
        <f>'申込書 (団体申込み用)'!V55</f>
        <v>0</v>
      </c>
      <c r="Q30" s="9">
        <f>'申込書 (団体申込み用)'!W55</f>
        <v>0</v>
      </c>
      <c r="R30" s="9">
        <f>'申込書 (団体申込み用)'!X55</f>
        <v>0</v>
      </c>
      <c r="S30" s="9">
        <f>'申込書 (団体申込み用)'!Y55</f>
        <v>0</v>
      </c>
      <c r="T30" s="9">
        <f>'申込書 (団体申込み用)'!Z55</f>
        <v>0</v>
      </c>
      <c r="U30" s="9">
        <f>'申込書 (団体申込み用)'!AA55</f>
        <v>0</v>
      </c>
      <c r="V30" s="9">
        <f>'申込書 (団体申込み用)'!AB55</f>
        <v>0</v>
      </c>
      <c r="W30" s="9">
        <f>'申込書 (団体申込み用)'!AC55</f>
        <v>0</v>
      </c>
    </row>
    <row r="31" spans="1:23">
      <c r="A31" s="298"/>
      <c r="B31" s="9" t="s">
        <v>140</v>
      </c>
      <c r="C31" s="9">
        <f>申込書!I93</f>
        <v>0</v>
      </c>
      <c r="D31" s="9">
        <f>'申込書 (団体申込み用)'!J56</f>
        <v>0</v>
      </c>
      <c r="E31" s="9">
        <f>'申込書 (団体申込み用)'!K56</f>
        <v>0</v>
      </c>
      <c r="F31" s="9">
        <f>'申込書 (団体申込み用)'!L56</f>
        <v>0</v>
      </c>
      <c r="G31" s="9">
        <f>'申込書 (団体申込み用)'!M56</f>
        <v>0</v>
      </c>
      <c r="H31" s="9">
        <f>'申込書 (団体申込み用)'!N56</f>
        <v>0</v>
      </c>
      <c r="I31" s="9">
        <f>'申込書 (団体申込み用)'!O56</f>
        <v>0</v>
      </c>
      <c r="J31" s="9">
        <f>'申込書 (団体申込み用)'!P56</f>
        <v>0</v>
      </c>
      <c r="K31" s="9">
        <f>'申込書 (団体申込み用)'!Q56</f>
        <v>0</v>
      </c>
      <c r="L31" s="9">
        <f>'申込書 (団体申込み用)'!R56</f>
        <v>0</v>
      </c>
      <c r="M31" s="9">
        <f>'申込書 (団体申込み用)'!S56</f>
        <v>0</v>
      </c>
      <c r="N31" s="9">
        <f>'申込書 (団体申込み用)'!T56</f>
        <v>0</v>
      </c>
      <c r="O31" s="9">
        <f>'申込書 (団体申込み用)'!U56</f>
        <v>0</v>
      </c>
      <c r="P31" s="9">
        <f>'申込書 (団体申込み用)'!V56</f>
        <v>0</v>
      </c>
      <c r="Q31" s="9">
        <f>'申込書 (団体申込み用)'!W56</f>
        <v>0</v>
      </c>
      <c r="R31" s="9">
        <f>'申込書 (団体申込み用)'!X56</f>
        <v>0</v>
      </c>
      <c r="S31" s="9">
        <f>'申込書 (団体申込み用)'!Y56</f>
        <v>0</v>
      </c>
      <c r="T31" s="9">
        <f>'申込書 (団体申込み用)'!Z56</f>
        <v>0</v>
      </c>
      <c r="U31" s="9">
        <f>'申込書 (団体申込み用)'!AA56</f>
        <v>0</v>
      </c>
      <c r="V31" s="9">
        <f>'申込書 (団体申込み用)'!AB56</f>
        <v>0</v>
      </c>
      <c r="W31" s="9">
        <f>'申込書 (団体申込み用)'!AC56</f>
        <v>0</v>
      </c>
    </row>
    <row r="32" spans="1:23">
      <c r="A32" s="298"/>
      <c r="B32" s="9" t="s">
        <v>63</v>
      </c>
      <c r="C32" s="9">
        <f>申込書!I94</f>
        <v>0</v>
      </c>
      <c r="D32" s="9">
        <f>'申込書 (団体申込み用)'!J57</f>
        <v>0</v>
      </c>
      <c r="E32" s="9">
        <f>'申込書 (団体申込み用)'!K57</f>
        <v>0</v>
      </c>
      <c r="F32" s="9">
        <f>'申込書 (団体申込み用)'!L57</f>
        <v>0</v>
      </c>
      <c r="G32" s="9">
        <f>'申込書 (団体申込み用)'!M57</f>
        <v>0</v>
      </c>
      <c r="H32" s="9">
        <f>'申込書 (団体申込み用)'!N57</f>
        <v>0</v>
      </c>
      <c r="I32" s="9">
        <f>'申込書 (団体申込み用)'!O57</f>
        <v>0</v>
      </c>
      <c r="J32" s="9">
        <f>'申込書 (団体申込み用)'!P57</f>
        <v>0</v>
      </c>
      <c r="K32" s="9">
        <f>'申込書 (団体申込み用)'!Q57</f>
        <v>0</v>
      </c>
      <c r="L32" s="9">
        <f>'申込書 (団体申込み用)'!R57</f>
        <v>0</v>
      </c>
      <c r="M32" s="9">
        <f>'申込書 (団体申込み用)'!S57</f>
        <v>0</v>
      </c>
      <c r="N32" s="9">
        <f>'申込書 (団体申込み用)'!T57</f>
        <v>0</v>
      </c>
      <c r="O32" s="9">
        <f>'申込書 (団体申込み用)'!U57</f>
        <v>0</v>
      </c>
      <c r="P32" s="9">
        <f>'申込書 (団体申込み用)'!V57</f>
        <v>0</v>
      </c>
      <c r="Q32" s="9">
        <f>'申込書 (団体申込み用)'!W57</f>
        <v>0</v>
      </c>
      <c r="R32" s="9">
        <f>'申込書 (団体申込み用)'!X57</f>
        <v>0</v>
      </c>
      <c r="S32" s="9">
        <f>'申込書 (団体申込み用)'!Y57</f>
        <v>0</v>
      </c>
      <c r="T32" s="9">
        <f>'申込書 (団体申込み用)'!Z57</f>
        <v>0</v>
      </c>
      <c r="U32" s="9">
        <f>'申込書 (団体申込み用)'!AA57</f>
        <v>0</v>
      </c>
      <c r="V32" s="9">
        <f>'申込書 (団体申込み用)'!AB57</f>
        <v>0</v>
      </c>
      <c r="W32" s="9">
        <f>'申込書 (団体申込み用)'!AC57</f>
        <v>0</v>
      </c>
    </row>
    <row r="33" spans="1:23">
      <c r="A33" s="298"/>
      <c r="B33" s="9" t="s">
        <v>82</v>
      </c>
      <c r="C33" s="9">
        <f>申込書!I95</f>
        <v>0</v>
      </c>
      <c r="D33" s="9">
        <f>'申込書 (団体申込み用)'!J58</f>
        <v>0</v>
      </c>
      <c r="E33" s="9">
        <f>'申込書 (団体申込み用)'!K58</f>
        <v>0</v>
      </c>
      <c r="F33" s="9">
        <f>'申込書 (団体申込み用)'!L58</f>
        <v>0</v>
      </c>
      <c r="G33" s="9">
        <f>'申込書 (団体申込み用)'!M58</f>
        <v>0</v>
      </c>
      <c r="H33" s="9">
        <f>'申込書 (団体申込み用)'!N58</f>
        <v>0</v>
      </c>
      <c r="I33" s="9">
        <f>'申込書 (団体申込み用)'!O58</f>
        <v>0</v>
      </c>
      <c r="J33" s="9">
        <f>'申込書 (団体申込み用)'!P58</f>
        <v>0</v>
      </c>
      <c r="K33" s="9">
        <f>'申込書 (団体申込み用)'!Q58</f>
        <v>0</v>
      </c>
      <c r="L33" s="9">
        <f>'申込書 (団体申込み用)'!R58</f>
        <v>0</v>
      </c>
      <c r="M33" s="9">
        <f>'申込書 (団体申込み用)'!S58</f>
        <v>0</v>
      </c>
      <c r="N33" s="9">
        <f>'申込書 (団体申込み用)'!T58</f>
        <v>0</v>
      </c>
      <c r="O33" s="9">
        <f>'申込書 (団体申込み用)'!U58</f>
        <v>0</v>
      </c>
      <c r="P33" s="9">
        <f>'申込書 (団体申込み用)'!V58</f>
        <v>0</v>
      </c>
      <c r="Q33" s="9">
        <f>'申込書 (団体申込み用)'!W58</f>
        <v>0</v>
      </c>
      <c r="R33" s="9">
        <f>'申込書 (団体申込み用)'!X58</f>
        <v>0</v>
      </c>
      <c r="S33" s="9">
        <f>'申込書 (団体申込み用)'!Y58</f>
        <v>0</v>
      </c>
      <c r="T33" s="9">
        <f>'申込書 (団体申込み用)'!Z58</f>
        <v>0</v>
      </c>
      <c r="U33" s="9">
        <f>'申込書 (団体申込み用)'!AA58</f>
        <v>0</v>
      </c>
      <c r="V33" s="9">
        <f>'申込書 (団体申込み用)'!AB58</f>
        <v>0</v>
      </c>
      <c r="W33" s="9">
        <f>'申込書 (団体申込み用)'!AC58</f>
        <v>0</v>
      </c>
    </row>
    <row r="34" spans="1:23">
      <c r="A34" s="298"/>
      <c r="B34" s="9" t="s">
        <v>33</v>
      </c>
      <c r="C34" s="9">
        <f>申込書!I96</f>
        <v>0</v>
      </c>
      <c r="D34" s="9">
        <f>'申込書 (団体申込み用)'!J59</f>
        <v>0</v>
      </c>
      <c r="E34" s="9">
        <f>'申込書 (団体申込み用)'!K59</f>
        <v>0</v>
      </c>
      <c r="F34" s="9">
        <f>'申込書 (団体申込み用)'!L59</f>
        <v>0</v>
      </c>
      <c r="G34" s="9">
        <f>'申込書 (団体申込み用)'!M59</f>
        <v>0</v>
      </c>
      <c r="H34" s="9">
        <f>'申込書 (団体申込み用)'!N59</f>
        <v>0</v>
      </c>
      <c r="I34" s="9">
        <f>'申込書 (団体申込み用)'!O59</f>
        <v>0</v>
      </c>
      <c r="J34" s="9">
        <f>'申込書 (団体申込み用)'!P59</f>
        <v>0</v>
      </c>
      <c r="K34" s="9">
        <f>'申込書 (団体申込み用)'!Q59</f>
        <v>0</v>
      </c>
      <c r="L34" s="9">
        <f>'申込書 (団体申込み用)'!R59</f>
        <v>0</v>
      </c>
      <c r="M34" s="9">
        <f>'申込書 (団体申込み用)'!S59</f>
        <v>0</v>
      </c>
      <c r="N34" s="9">
        <f>'申込書 (団体申込み用)'!T59</f>
        <v>0</v>
      </c>
      <c r="O34" s="9">
        <f>'申込書 (団体申込み用)'!U59</f>
        <v>0</v>
      </c>
      <c r="P34" s="9">
        <f>'申込書 (団体申込み用)'!V59</f>
        <v>0</v>
      </c>
      <c r="Q34" s="9">
        <f>'申込書 (団体申込み用)'!W59</f>
        <v>0</v>
      </c>
      <c r="R34" s="9">
        <f>'申込書 (団体申込み用)'!X59</f>
        <v>0</v>
      </c>
      <c r="S34" s="9">
        <f>'申込書 (団体申込み用)'!Y59</f>
        <v>0</v>
      </c>
      <c r="T34" s="9">
        <f>'申込書 (団体申込み用)'!Z59</f>
        <v>0</v>
      </c>
      <c r="U34" s="9">
        <f>'申込書 (団体申込み用)'!AA59</f>
        <v>0</v>
      </c>
      <c r="V34" s="9">
        <f>'申込書 (団体申込み用)'!AB59</f>
        <v>0</v>
      </c>
      <c r="W34" s="9">
        <f>'申込書 (団体申込み用)'!AC59</f>
        <v>0</v>
      </c>
    </row>
    <row r="35" spans="1:23">
      <c r="A35" s="298"/>
      <c r="B35" s="9" t="s">
        <v>141</v>
      </c>
      <c r="C35" s="9">
        <f>申込書!I97</f>
        <v>0</v>
      </c>
      <c r="D35" s="9">
        <f>'申込書 (団体申込み用)'!J60</f>
        <v>0</v>
      </c>
      <c r="E35" s="9">
        <f>'申込書 (団体申込み用)'!K60</f>
        <v>0</v>
      </c>
      <c r="F35" s="9">
        <f>'申込書 (団体申込み用)'!L60</f>
        <v>0</v>
      </c>
      <c r="G35" s="9">
        <f>'申込書 (団体申込み用)'!M60</f>
        <v>0</v>
      </c>
      <c r="H35" s="9">
        <f>'申込書 (団体申込み用)'!N60</f>
        <v>0</v>
      </c>
      <c r="I35" s="9">
        <f>'申込書 (団体申込み用)'!O60</f>
        <v>0</v>
      </c>
      <c r="J35" s="9">
        <f>'申込書 (団体申込み用)'!P60</f>
        <v>0</v>
      </c>
      <c r="K35" s="9">
        <f>'申込書 (団体申込み用)'!Q60</f>
        <v>0</v>
      </c>
      <c r="L35" s="9">
        <f>'申込書 (団体申込み用)'!R60</f>
        <v>0</v>
      </c>
      <c r="M35" s="9">
        <f>'申込書 (団体申込み用)'!S60</f>
        <v>0</v>
      </c>
      <c r="N35" s="9">
        <f>'申込書 (団体申込み用)'!T60</f>
        <v>0</v>
      </c>
      <c r="O35" s="9">
        <f>'申込書 (団体申込み用)'!U60</f>
        <v>0</v>
      </c>
      <c r="P35" s="9">
        <f>'申込書 (団体申込み用)'!V60</f>
        <v>0</v>
      </c>
      <c r="Q35" s="9">
        <f>'申込書 (団体申込み用)'!W60</f>
        <v>0</v>
      </c>
      <c r="R35" s="9">
        <f>'申込書 (団体申込み用)'!X60</f>
        <v>0</v>
      </c>
      <c r="S35" s="9">
        <f>'申込書 (団体申込み用)'!Y60</f>
        <v>0</v>
      </c>
      <c r="T35" s="9">
        <f>'申込書 (団体申込み用)'!Z60</f>
        <v>0</v>
      </c>
      <c r="U35" s="9">
        <f>'申込書 (団体申込み用)'!AA60</f>
        <v>0</v>
      </c>
      <c r="V35" s="9">
        <f>'申込書 (団体申込み用)'!AB60</f>
        <v>0</v>
      </c>
      <c r="W35" s="9">
        <f>'申込書 (団体申込み用)'!AC60</f>
        <v>0</v>
      </c>
    </row>
    <row r="36" spans="1:23">
      <c r="A36" s="298"/>
      <c r="B36" s="9" t="s">
        <v>142</v>
      </c>
      <c r="C36" s="9">
        <f>申込書!I98</f>
        <v>0</v>
      </c>
      <c r="D36" s="9">
        <f>'申込書 (団体申込み用)'!J61</f>
        <v>0</v>
      </c>
      <c r="E36" s="9">
        <f>'申込書 (団体申込み用)'!K61</f>
        <v>0</v>
      </c>
      <c r="F36" s="9">
        <f>'申込書 (団体申込み用)'!L61</f>
        <v>0</v>
      </c>
      <c r="G36" s="9">
        <f>'申込書 (団体申込み用)'!M61</f>
        <v>0</v>
      </c>
      <c r="H36" s="9">
        <f>'申込書 (団体申込み用)'!N61</f>
        <v>0</v>
      </c>
      <c r="I36" s="9">
        <f>'申込書 (団体申込み用)'!O61</f>
        <v>0</v>
      </c>
      <c r="J36" s="9">
        <f>'申込書 (団体申込み用)'!P61</f>
        <v>0</v>
      </c>
      <c r="K36" s="9">
        <f>'申込書 (団体申込み用)'!Q61</f>
        <v>0</v>
      </c>
      <c r="L36" s="9">
        <f>'申込書 (団体申込み用)'!R61</f>
        <v>0</v>
      </c>
      <c r="M36" s="9">
        <f>'申込書 (団体申込み用)'!S61</f>
        <v>0</v>
      </c>
      <c r="N36" s="9">
        <f>'申込書 (団体申込み用)'!T61</f>
        <v>0</v>
      </c>
      <c r="O36" s="9">
        <f>'申込書 (団体申込み用)'!U61</f>
        <v>0</v>
      </c>
      <c r="P36" s="9">
        <f>'申込書 (団体申込み用)'!V61</f>
        <v>0</v>
      </c>
      <c r="Q36" s="9">
        <f>'申込書 (団体申込み用)'!W61</f>
        <v>0</v>
      </c>
      <c r="R36" s="9">
        <f>'申込書 (団体申込み用)'!X61</f>
        <v>0</v>
      </c>
      <c r="S36" s="9">
        <f>'申込書 (団体申込み用)'!Y61</f>
        <v>0</v>
      </c>
      <c r="T36" s="9">
        <f>'申込書 (団体申込み用)'!Z61</f>
        <v>0</v>
      </c>
      <c r="U36" s="9">
        <f>'申込書 (団体申込み用)'!AA61</f>
        <v>0</v>
      </c>
      <c r="V36" s="9">
        <f>'申込書 (団体申込み用)'!AB61</f>
        <v>0</v>
      </c>
      <c r="W36" s="9">
        <f>'申込書 (団体申込み用)'!AC61</f>
        <v>0</v>
      </c>
    </row>
    <row r="37" spans="1:23">
      <c r="A37" s="299"/>
      <c r="B37" s="9" t="s">
        <v>248</v>
      </c>
      <c r="C37" s="9">
        <f>申込書!I99</f>
        <v>0</v>
      </c>
      <c r="D37" s="9">
        <f>'申込書 (団体申込み用)'!J62</f>
        <v>0</v>
      </c>
      <c r="E37" s="9">
        <f>'申込書 (団体申込み用)'!K62</f>
        <v>0</v>
      </c>
      <c r="F37" s="9">
        <f>'申込書 (団体申込み用)'!L62</f>
        <v>0</v>
      </c>
      <c r="G37" s="9">
        <f>'申込書 (団体申込み用)'!M62</f>
        <v>0</v>
      </c>
      <c r="H37" s="9">
        <f>'申込書 (団体申込み用)'!N62</f>
        <v>0</v>
      </c>
      <c r="I37" s="9">
        <f>'申込書 (団体申込み用)'!O62</f>
        <v>0</v>
      </c>
      <c r="J37" s="9">
        <f>'申込書 (団体申込み用)'!P62</f>
        <v>0</v>
      </c>
      <c r="K37" s="9">
        <f>'申込書 (団体申込み用)'!Q62</f>
        <v>0</v>
      </c>
      <c r="L37" s="9">
        <f>'申込書 (団体申込み用)'!R62</f>
        <v>0</v>
      </c>
      <c r="M37" s="9">
        <f>'申込書 (団体申込み用)'!S62</f>
        <v>0</v>
      </c>
      <c r="N37" s="9">
        <f>'申込書 (団体申込み用)'!T62</f>
        <v>0</v>
      </c>
      <c r="O37" s="9">
        <f>'申込書 (団体申込み用)'!U62</f>
        <v>0</v>
      </c>
      <c r="P37" s="9">
        <f>'申込書 (団体申込み用)'!V62</f>
        <v>0</v>
      </c>
      <c r="Q37" s="9">
        <f>'申込書 (団体申込み用)'!W62</f>
        <v>0</v>
      </c>
      <c r="R37" s="9">
        <f>'申込書 (団体申込み用)'!X62</f>
        <v>0</v>
      </c>
      <c r="S37" s="9">
        <f>'申込書 (団体申込み用)'!Y62</f>
        <v>0</v>
      </c>
      <c r="T37" s="9">
        <f>'申込書 (団体申込み用)'!Z62</f>
        <v>0</v>
      </c>
      <c r="U37" s="9">
        <f>'申込書 (団体申込み用)'!AA62</f>
        <v>0</v>
      </c>
      <c r="V37" s="9">
        <f>'申込書 (団体申込み用)'!AB62</f>
        <v>0</v>
      </c>
      <c r="W37" s="9">
        <f>'申込書 (団体申込み用)'!AC62</f>
        <v>0</v>
      </c>
    </row>
    <row r="38" spans="1:23">
      <c r="A38" s="297" t="s">
        <v>160</v>
      </c>
      <c r="B38" s="9" t="s">
        <v>84</v>
      </c>
      <c r="C38" s="9">
        <f>申込書!J109</f>
        <v>0</v>
      </c>
      <c r="D38" s="9">
        <f>'申込書 (団体申込み用)'!J67</f>
        <v>0</v>
      </c>
      <c r="E38" s="9">
        <f>'申込書 (団体申込み用)'!K67</f>
        <v>0</v>
      </c>
      <c r="F38" s="9">
        <f>'申込書 (団体申込み用)'!L67</f>
        <v>0</v>
      </c>
      <c r="G38" s="9">
        <f>'申込書 (団体申込み用)'!M67</f>
        <v>0</v>
      </c>
      <c r="H38" s="9">
        <f>'申込書 (団体申込み用)'!N67</f>
        <v>0</v>
      </c>
      <c r="I38" s="9">
        <f>'申込書 (団体申込み用)'!O67</f>
        <v>0</v>
      </c>
      <c r="J38" s="9">
        <f>'申込書 (団体申込み用)'!P67</f>
        <v>0</v>
      </c>
      <c r="K38" s="9">
        <f>'申込書 (団体申込み用)'!Q67</f>
        <v>0</v>
      </c>
      <c r="L38" s="9">
        <f>'申込書 (団体申込み用)'!R67</f>
        <v>0</v>
      </c>
      <c r="M38" s="9">
        <f>'申込書 (団体申込み用)'!S67</f>
        <v>0</v>
      </c>
      <c r="N38" s="9">
        <f>'申込書 (団体申込み用)'!T67</f>
        <v>0</v>
      </c>
      <c r="O38" s="9">
        <f>'申込書 (団体申込み用)'!U67</f>
        <v>0</v>
      </c>
      <c r="P38" s="9">
        <f>'申込書 (団体申込み用)'!V67</f>
        <v>0</v>
      </c>
      <c r="Q38" s="9">
        <f>'申込書 (団体申込み用)'!W67</f>
        <v>0</v>
      </c>
      <c r="R38" s="9">
        <f>'申込書 (団体申込み用)'!X67</f>
        <v>0</v>
      </c>
      <c r="S38" s="9">
        <f>'申込書 (団体申込み用)'!Y67</f>
        <v>0</v>
      </c>
      <c r="T38" s="9">
        <f>'申込書 (団体申込み用)'!Z67</f>
        <v>0</v>
      </c>
      <c r="U38" s="9">
        <f>'申込書 (団体申込み用)'!AA67</f>
        <v>0</v>
      </c>
      <c r="V38" s="9">
        <f>'申込書 (団体申込み用)'!AB67</f>
        <v>0</v>
      </c>
      <c r="W38" s="9">
        <f>'申込書 (団体申込み用)'!AC67</f>
        <v>0</v>
      </c>
    </row>
    <row r="39" spans="1:23">
      <c r="A39" s="298"/>
      <c r="B39" s="9" t="s">
        <v>85</v>
      </c>
      <c r="C39" s="9">
        <f>申込書!J110</f>
        <v>0</v>
      </c>
      <c r="D39" s="9">
        <f>'申込書 (団体申込み用)'!J68</f>
        <v>0</v>
      </c>
      <c r="E39" s="9">
        <f>'申込書 (団体申込み用)'!K68</f>
        <v>0</v>
      </c>
      <c r="F39" s="9">
        <f>'申込書 (団体申込み用)'!L68</f>
        <v>0</v>
      </c>
      <c r="G39" s="9">
        <f>'申込書 (団体申込み用)'!M68</f>
        <v>0</v>
      </c>
      <c r="H39" s="9">
        <f>'申込書 (団体申込み用)'!N68</f>
        <v>0</v>
      </c>
      <c r="I39" s="9">
        <f>'申込書 (団体申込み用)'!O68</f>
        <v>0</v>
      </c>
      <c r="J39" s="9">
        <f>'申込書 (団体申込み用)'!P68</f>
        <v>0</v>
      </c>
      <c r="K39" s="9">
        <f>'申込書 (団体申込み用)'!Q68</f>
        <v>0</v>
      </c>
      <c r="L39" s="9">
        <f>'申込書 (団体申込み用)'!R68</f>
        <v>0</v>
      </c>
      <c r="M39" s="9">
        <f>'申込書 (団体申込み用)'!S68</f>
        <v>0</v>
      </c>
      <c r="N39" s="9">
        <f>'申込書 (団体申込み用)'!T68</f>
        <v>0</v>
      </c>
      <c r="O39" s="9">
        <f>'申込書 (団体申込み用)'!U68</f>
        <v>0</v>
      </c>
      <c r="P39" s="9">
        <f>'申込書 (団体申込み用)'!V68</f>
        <v>0</v>
      </c>
      <c r="Q39" s="9">
        <f>'申込書 (団体申込み用)'!W68</f>
        <v>0</v>
      </c>
      <c r="R39" s="9">
        <f>'申込書 (団体申込み用)'!X68</f>
        <v>0</v>
      </c>
      <c r="S39" s="9">
        <f>'申込書 (団体申込み用)'!Y68</f>
        <v>0</v>
      </c>
      <c r="T39" s="9">
        <f>'申込書 (団体申込み用)'!Z68</f>
        <v>0</v>
      </c>
      <c r="U39" s="9">
        <f>'申込書 (団体申込み用)'!AA68</f>
        <v>0</v>
      </c>
      <c r="V39" s="9">
        <f>'申込書 (団体申込み用)'!AB68</f>
        <v>0</v>
      </c>
      <c r="W39" s="9">
        <f>'申込書 (団体申込み用)'!AC68</f>
        <v>0</v>
      </c>
    </row>
    <row r="40" spans="1:23">
      <c r="A40" s="298"/>
      <c r="B40" s="9" t="s">
        <v>144</v>
      </c>
      <c r="C40" s="9">
        <f>申込書!J111</f>
        <v>0</v>
      </c>
      <c r="D40" s="9">
        <f>'申込書 (団体申込み用)'!J69</f>
        <v>0</v>
      </c>
      <c r="E40" s="9">
        <f>'申込書 (団体申込み用)'!K69</f>
        <v>0</v>
      </c>
      <c r="F40" s="9">
        <f>'申込書 (団体申込み用)'!L69</f>
        <v>0</v>
      </c>
      <c r="G40" s="9">
        <f>'申込書 (団体申込み用)'!M69</f>
        <v>0</v>
      </c>
      <c r="H40" s="9">
        <f>'申込書 (団体申込み用)'!N69</f>
        <v>0</v>
      </c>
      <c r="I40" s="9">
        <f>'申込書 (団体申込み用)'!O69</f>
        <v>0</v>
      </c>
      <c r="J40" s="9">
        <f>'申込書 (団体申込み用)'!P69</f>
        <v>0</v>
      </c>
      <c r="K40" s="9">
        <f>'申込書 (団体申込み用)'!Q69</f>
        <v>0</v>
      </c>
      <c r="L40" s="9">
        <f>'申込書 (団体申込み用)'!R69</f>
        <v>0</v>
      </c>
      <c r="M40" s="9">
        <f>'申込書 (団体申込み用)'!S69</f>
        <v>0</v>
      </c>
      <c r="N40" s="9">
        <f>'申込書 (団体申込み用)'!T69</f>
        <v>0</v>
      </c>
      <c r="O40" s="9">
        <f>'申込書 (団体申込み用)'!U69</f>
        <v>0</v>
      </c>
      <c r="P40" s="9">
        <f>'申込書 (団体申込み用)'!V69</f>
        <v>0</v>
      </c>
      <c r="Q40" s="9">
        <f>'申込書 (団体申込み用)'!W69</f>
        <v>0</v>
      </c>
      <c r="R40" s="9">
        <f>'申込書 (団体申込み用)'!X69</f>
        <v>0</v>
      </c>
      <c r="S40" s="9">
        <f>'申込書 (団体申込み用)'!Y69</f>
        <v>0</v>
      </c>
      <c r="T40" s="9">
        <f>'申込書 (団体申込み用)'!Z69</f>
        <v>0</v>
      </c>
      <c r="U40" s="9">
        <f>'申込書 (団体申込み用)'!AA69</f>
        <v>0</v>
      </c>
      <c r="V40" s="9">
        <f>'申込書 (団体申込み用)'!AB69</f>
        <v>0</v>
      </c>
      <c r="W40" s="9">
        <f>'申込書 (団体申込み用)'!AC69</f>
        <v>0</v>
      </c>
    </row>
    <row r="41" spans="1:23">
      <c r="A41" s="298"/>
      <c r="B41" s="9" t="s">
        <v>198</v>
      </c>
      <c r="C41" s="9">
        <f>申込書!J112</f>
        <v>0</v>
      </c>
      <c r="D41" s="9">
        <f>'申込書 (団体申込み用)'!J70</f>
        <v>0</v>
      </c>
      <c r="E41" s="9">
        <f>'申込書 (団体申込み用)'!K70</f>
        <v>0</v>
      </c>
      <c r="F41" s="9">
        <f>'申込書 (団体申込み用)'!L70</f>
        <v>0</v>
      </c>
      <c r="G41" s="9">
        <f>'申込書 (団体申込み用)'!M70</f>
        <v>0</v>
      </c>
      <c r="H41" s="9">
        <f>'申込書 (団体申込み用)'!N70</f>
        <v>0</v>
      </c>
      <c r="I41" s="9">
        <f>'申込書 (団体申込み用)'!O70</f>
        <v>0</v>
      </c>
      <c r="J41" s="9">
        <f>'申込書 (団体申込み用)'!P70</f>
        <v>0</v>
      </c>
      <c r="K41" s="9">
        <f>'申込書 (団体申込み用)'!Q70</f>
        <v>0</v>
      </c>
      <c r="L41" s="9">
        <f>'申込書 (団体申込み用)'!R70</f>
        <v>0</v>
      </c>
      <c r="M41" s="9">
        <f>'申込書 (団体申込み用)'!S70</f>
        <v>0</v>
      </c>
      <c r="N41" s="9">
        <f>'申込書 (団体申込み用)'!T70</f>
        <v>0</v>
      </c>
      <c r="O41" s="9">
        <f>'申込書 (団体申込み用)'!U70</f>
        <v>0</v>
      </c>
      <c r="P41" s="9">
        <f>'申込書 (団体申込み用)'!V70</f>
        <v>0</v>
      </c>
      <c r="Q41" s="9">
        <f>'申込書 (団体申込み用)'!W70</f>
        <v>0</v>
      </c>
      <c r="R41" s="9">
        <f>'申込書 (団体申込み用)'!X70</f>
        <v>0</v>
      </c>
      <c r="S41" s="9">
        <f>'申込書 (団体申込み用)'!Y70</f>
        <v>0</v>
      </c>
      <c r="T41" s="9">
        <f>'申込書 (団体申込み用)'!Z70</f>
        <v>0</v>
      </c>
      <c r="U41" s="9">
        <f>'申込書 (団体申込み用)'!AA70</f>
        <v>0</v>
      </c>
      <c r="V41" s="9">
        <f>'申込書 (団体申込み用)'!AB70</f>
        <v>0</v>
      </c>
      <c r="W41" s="9">
        <f>'申込書 (団体申込み用)'!AC70</f>
        <v>0</v>
      </c>
    </row>
    <row r="42" spans="1:23">
      <c r="A42" s="298"/>
      <c r="B42" s="9" t="s">
        <v>204</v>
      </c>
      <c r="C42" s="9">
        <f>申込書!J113</f>
        <v>0</v>
      </c>
      <c r="D42" s="9">
        <f>'申込書 (団体申込み用)'!J71</f>
        <v>0</v>
      </c>
      <c r="E42" s="9">
        <f>'申込書 (団体申込み用)'!K71</f>
        <v>0</v>
      </c>
      <c r="F42" s="9">
        <f>'申込書 (団体申込み用)'!L71</f>
        <v>0</v>
      </c>
      <c r="G42" s="9">
        <f>'申込書 (団体申込み用)'!M71</f>
        <v>0</v>
      </c>
      <c r="H42" s="9">
        <f>'申込書 (団体申込み用)'!N71</f>
        <v>0</v>
      </c>
      <c r="I42" s="9">
        <f>'申込書 (団体申込み用)'!O71</f>
        <v>0</v>
      </c>
      <c r="J42" s="9">
        <f>'申込書 (団体申込み用)'!P71</f>
        <v>0</v>
      </c>
      <c r="K42" s="9">
        <f>'申込書 (団体申込み用)'!Q71</f>
        <v>0</v>
      </c>
      <c r="L42" s="9">
        <f>'申込書 (団体申込み用)'!R71</f>
        <v>0</v>
      </c>
      <c r="M42" s="9">
        <f>'申込書 (団体申込み用)'!S71</f>
        <v>0</v>
      </c>
      <c r="N42" s="9">
        <f>'申込書 (団体申込み用)'!T71</f>
        <v>0</v>
      </c>
      <c r="O42" s="9">
        <f>'申込書 (団体申込み用)'!U71</f>
        <v>0</v>
      </c>
      <c r="P42" s="9">
        <f>'申込書 (団体申込み用)'!V71</f>
        <v>0</v>
      </c>
      <c r="Q42" s="9">
        <f>'申込書 (団体申込み用)'!W71</f>
        <v>0</v>
      </c>
      <c r="R42" s="9">
        <f>'申込書 (団体申込み用)'!X71</f>
        <v>0</v>
      </c>
      <c r="S42" s="9">
        <f>'申込書 (団体申込み用)'!Y71</f>
        <v>0</v>
      </c>
      <c r="T42" s="9">
        <f>'申込書 (団体申込み用)'!Z71</f>
        <v>0</v>
      </c>
      <c r="U42" s="9">
        <f>'申込書 (団体申込み用)'!AA71</f>
        <v>0</v>
      </c>
      <c r="V42" s="9">
        <f>'申込書 (団体申込み用)'!AB71</f>
        <v>0</v>
      </c>
      <c r="W42" s="9">
        <f>'申込書 (団体申込み用)'!AC71</f>
        <v>0</v>
      </c>
    </row>
    <row r="43" spans="1:23">
      <c r="A43" s="298"/>
      <c r="B43" s="9" t="s">
        <v>145</v>
      </c>
      <c r="C43" s="9">
        <f>申込書!J114</f>
        <v>0</v>
      </c>
      <c r="D43" s="9">
        <f>'申込書 (団体申込み用)'!J72</f>
        <v>0</v>
      </c>
      <c r="E43" s="9">
        <f>'申込書 (団体申込み用)'!K72</f>
        <v>0</v>
      </c>
      <c r="F43" s="9">
        <f>'申込書 (団体申込み用)'!L72</f>
        <v>0</v>
      </c>
      <c r="G43" s="9">
        <f>'申込書 (団体申込み用)'!M72</f>
        <v>0</v>
      </c>
      <c r="H43" s="9">
        <f>'申込書 (団体申込み用)'!N72</f>
        <v>0</v>
      </c>
      <c r="I43" s="9">
        <f>'申込書 (団体申込み用)'!O72</f>
        <v>0</v>
      </c>
      <c r="J43" s="9">
        <f>'申込書 (団体申込み用)'!P72</f>
        <v>0</v>
      </c>
      <c r="K43" s="9">
        <f>'申込書 (団体申込み用)'!Q72</f>
        <v>0</v>
      </c>
      <c r="L43" s="9">
        <f>'申込書 (団体申込み用)'!R72</f>
        <v>0</v>
      </c>
      <c r="M43" s="9">
        <f>'申込書 (団体申込み用)'!S72</f>
        <v>0</v>
      </c>
      <c r="N43" s="9">
        <f>'申込書 (団体申込み用)'!T72</f>
        <v>0</v>
      </c>
      <c r="O43" s="9">
        <f>'申込書 (団体申込み用)'!U72</f>
        <v>0</v>
      </c>
      <c r="P43" s="9">
        <f>'申込書 (団体申込み用)'!V72</f>
        <v>0</v>
      </c>
      <c r="Q43" s="9">
        <f>'申込書 (団体申込み用)'!W72</f>
        <v>0</v>
      </c>
      <c r="R43" s="9">
        <f>'申込書 (団体申込み用)'!X72</f>
        <v>0</v>
      </c>
      <c r="S43" s="9">
        <f>'申込書 (団体申込み用)'!Y72</f>
        <v>0</v>
      </c>
      <c r="T43" s="9">
        <f>'申込書 (団体申込み用)'!Z72</f>
        <v>0</v>
      </c>
      <c r="U43" s="9">
        <f>'申込書 (団体申込み用)'!AA72</f>
        <v>0</v>
      </c>
      <c r="V43" s="9">
        <f>'申込書 (団体申込み用)'!AB72</f>
        <v>0</v>
      </c>
      <c r="W43" s="9">
        <f>'申込書 (団体申込み用)'!AC72</f>
        <v>0</v>
      </c>
    </row>
    <row r="44" spans="1:23">
      <c r="A44" s="298"/>
      <c r="B44" s="9" t="s">
        <v>206</v>
      </c>
      <c r="C44" s="9">
        <f>申込書!J115</f>
        <v>0</v>
      </c>
      <c r="D44" s="9">
        <f>'申込書 (団体申込み用)'!J73</f>
        <v>0</v>
      </c>
      <c r="E44" s="9">
        <f>'申込書 (団体申込み用)'!K73</f>
        <v>0</v>
      </c>
      <c r="F44" s="9">
        <f>'申込書 (団体申込み用)'!L73</f>
        <v>0</v>
      </c>
      <c r="G44" s="9">
        <f>'申込書 (団体申込み用)'!M73</f>
        <v>0</v>
      </c>
      <c r="H44" s="9">
        <f>'申込書 (団体申込み用)'!N73</f>
        <v>0</v>
      </c>
      <c r="I44" s="9">
        <f>'申込書 (団体申込み用)'!O73</f>
        <v>0</v>
      </c>
      <c r="J44" s="9">
        <f>'申込書 (団体申込み用)'!P73</f>
        <v>0</v>
      </c>
      <c r="K44" s="9">
        <f>'申込書 (団体申込み用)'!Q73</f>
        <v>0</v>
      </c>
      <c r="L44" s="9">
        <f>'申込書 (団体申込み用)'!R73</f>
        <v>0</v>
      </c>
      <c r="M44" s="9">
        <f>'申込書 (団体申込み用)'!S73</f>
        <v>0</v>
      </c>
      <c r="N44" s="9">
        <f>'申込書 (団体申込み用)'!T73</f>
        <v>0</v>
      </c>
      <c r="O44" s="9">
        <f>'申込書 (団体申込み用)'!U73</f>
        <v>0</v>
      </c>
      <c r="P44" s="9">
        <f>'申込書 (団体申込み用)'!V73</f>
        <v>0</v>
      </c>
      <c r="Q44" s="9">
        <f>'申込書 (団体申込み用)'!W73</f>
        <v>0</v>
      </c>
      <c r="R44" s="9">
        <f>'申込書 (団体申込み用)'!X73</f>
        <v>0</v>
      </c>
      <c r="S44" s="9">
        <f>'申込書 (団体申込み用)'!Y73</f>
        <v>0</v>
      </c>
      <c r="T44" s="9">
        <f>'申込書 (団体申込み用)'!Z73</f>
        <v>0</v>
      </c>
      <c r="U44" s="9">
        <f>'申込書 (団体申込み用)'!AA73</f>
        <v>0</v>
      </c>
      <c r="V44" s="9">
        <f>'申込書 (団体申込み用)'!AB73</f>
        <v>0</v>
      </c>
      <c r="W44" s="9">
        <f>'申込書 (団体申込み用)'!AC73</f>
        <v>0</v>
      </c>
    </row>
    <row r="45" spans="1:23">
      <c r="A45" s="298"/>
      <c r="B45" s="9" t="s">
        <v>146</v>
      </c>
      <c r="C45" s="9">
        <f>申込書!J116</f>
        <v>0</v>
      </c>
      <c r="D45" s="9">
        <f>'申込書 (団体申込み用)'!J74</f>
        <v>0</v>
      </c>
      <c r="E45" s="9">
        <f>'申込書 (団体申込み用)'!K74</f>
        <v>0</v>
      </c>
      <c r="F45" s="9">
        <f>'申込書 (団体申込み用)'!L74</f>
        <v>0</v>
      </c>
      <c r="G45" s="9">
        <f>'申込書 (団体申込み用)'!M74</f>
        <v>0</v>
      </c>
      <c r="H45" s="9">
        <f>'申込書 (団体申込み用)'!N74</f>
        <v>0</v>
      </c>
      <c r="I45" s="9">
        <f>'申込書 (団体申込み用)'!O74</f>
        <v>0</v>
      </c>
      <c r="J45" s="9">
        <f>'申込書 (団体申込み用)'!P74</f>
        <v>0</v>
      </c>
      <c r="K45" s="9">
        <f>'申込書 (団体申込み用)'!Q74</f>
        <v>0</v>
      </c>
      <c r="L45" s="9">
        <f>'申込書 (団体申込み用)'!R74</f>
        <v>0</v>
      </c>
      <c r="M45" s="9">
        <f>'申込書 (団体申込み用)'!S74</f>
        <v>0</v>
      </c>
      <c r="N45" s="9">
        <f>'申込書 (団体申込み用)'!T74</f>
        <v>0</v>
      </c>
      <c r="O45" s="9">
        <f>'申込書 (団体申込み用)'!U74</f>
        <v>0</v>
      </c>
      <c r="P45" s="9">
        <f>'申込書 (団体申込み用)'!V74</f>
        <v>0</v>
      </c>
      <c r="Q45" s="9">
        <f>'申込書 (団体申込み用)'!W74</f>
        <v>0</v>
      </c>
      <c r="R45" s="9">
        <f>'申込書 (団体申込み用)'!X74</f>
        <v>0</v>
      </c>
      <c r="S45" s="9">
        <f>'申込書 (団体申込み用)'!Y74</f>
        <v>0</v>
      </c>
      <c r="T45" s="9">
        <f>'申込書 (団体申込み用)'!Z74</f>
        <v>0</v>
      </c>
      <c r="U45" s="9">
        <f>'申込書 (団体申込み用)'!AA74</f>
        <v>0</v>
      </c>
      <c r="V45" s="9">
        <f>'申込書 (団体申込み用)'!AB74</f>
        <v>0</v>
      </c>
      <c r="W45" s="9">
        <f>'申込書 (団体申込み用)'!AC74</f>
        <v>0</v>
      </c>
    </row>
    <row r="46" spans="1:23">
      <c r="A46" s="299"/>
      <c r="B46" s="9" t="s">
        <v>147</v>
      </c>
      <c r="C46" s="9">
        <f>申込書!J117</f>
        <v>0</v>
      </c>
      <c r="D46" s="9">
        <f>'申込書 (団体申込み用)'!J75</f>
        <v>0</v>
      </c>
      <c r="E46" s="9">
        <f>'申込書 (団体申込み用)'!K75</f>
        <v>0</v>
      </c>
      <c r="F46" s="9">
        <f>'申込書 (団体申込み用)'!L75</f>
        <v>0</v>
      </c>
      <c r="G46" s="9">
        <f>'申込書 (団体申込み用)'!M75</f>
        <v>0</v>
      </c>
      <c r="H46" s="9">
        <f>'申込書 (団体申込み用)'!N75</f>
        <v>0</v>
      </c>
      <c r="I46" s="9">
        <f>'申込書 (団体申込み用)'!O75</f>
        <v>0</v>
      </c>
      <c r="J46" s="9">
        <f>'申込書 (団体申込み用)'!P75</f>
        <v>0</v>
      </c>
      <c r="K46" s="9">
        <f>'申込書 (団体申込み用)'!Q75</f>
        <v>0</v>
      </c>
      <c r="L46" s="9">
        <f>'申込書 (団体申込み用)'!R75</f>
        <v>0</v>
      </c>
      <c r="M46" s="9">
        <f>'申込書 (団体申込み用)'!S75</f>
        <v>0</v>
      </c>
      <c r="N46" s="9">
        <f>'申込書 (団体申込み用)'!T75</f>
        <v>0</v>
      </c>
      <c r="O46" s="9">
        <f>'申込書 (団体申込み用)'!U75</f>
        <v>0</v>
      </c>
      <c r="P46" s="9">
        <f>'申込書 (団体申込み用)'!V75</f>
        <v>0</v>
      </c>
      <c r="Q46" s="9">
        <f>'申込書 (団体申込み用)'!W75</f>
        <v>0</v>
      </c>
      <c r="R46" s="9">
        <f>'申込書 (団体申込み用)'!X75</f>
        <v>0</v>
      </c>
      <c r="S46" s="9">
        <f>'申込書 (団体申込み用)'!Y75</f>
        <v>0</v>
      </c>
      <c r="T46" s="9">
        <f>'申込書 (団体申込み用)'!Z75</f>
        <v>0</v>
      </c>
      <c r="U46" s="9">
        <f>'申込書 (団体申込み用)'!AA75</f>
        <v>0</v>
      </c>
      <c r="V46" s="9">
        <f>'申込書 (団体申込み用)'!AB75</f>
        <v>0</v>
      </c>
      <c r="W46" s="9">
        <f>'申込書 (団体申込み用)'!AC75</f>
        <v>0</v>
      </c>
    </row>
    <row r="47" spans="1:23">
      <c r="A47" s="297" t="s">
        <v>161</v>
      </c>
      <c r="B47" s="9" t="s">
        <v>89</v>
      </c>
      <c r="C47" s="9">
        <f>申込書!J122</f>
        <v>0</v>
      </c>
      <c r="D47" s="9">
        <f>'申込書 (団体申込み用)'!J78</f>
        <v>0</v>
      </c>
      <c r="E47" s="9">
        <f>'申込書 (団体申込み用)'!K78</f>
        <v>0</v>
      </c>
      <c r="F47" s="9">
        <f>'申込書 (団体申込み用)'!L78</f>
        <v>0</v>
      </c>
      <c r="G47" s="9">
        <f>'申込書 (団体申込み用)'!M78</f>
        <v>0</v>
      </c>
      <c r="H47" s="9">
        <f>'申込書 (団体申込み用)'!N78</f>
        <v>0</v>
      </c>
      <c r="I47" s="9">
        <f>'申込書 (団体申込み用)'!O78</f>
        <v>0</v>
      </c>
      <c r="J47" s="9">
        <f>'申込書 (団体申込み用)'!P78</f>
        <v>0</v>
      </c>
      <c r="K47" s="9">
        <f>'申込書 (団体申込み用)'!Q78</f>
        <v>0</v>
      </c>
      <c r="L47" s="9">
        <f>'申込書 (団体申込み用)'!R78</f>
        <v>0</v>
      </c>
      <c r="M47" s="9">
        <f>'申込書 (団体申込み用)'!S78</f>
        <v>0</v>
      </c>
      <c r="N47" s="9">
        <f>'申込書 (団体申込み用)'!T78</f>
        <v>0</v>
      </c>
      <c r="O47" s="9">
        <f>'申込書 (団体申込み用)'!U78</f>
        <v>0</v>
      </c>
      <c r="P47" s="9">
        <f>'申込書 (団体申込み用)'!V78</f>
        <v>0</v>
      </c>
      <c r="Q47" s="9">
        <f>'申込書 (団体申込み用)'!W78</f>
        <v>0</v>
      </c>
      <c r="R47" s="9">
        <f>'申込書 (団体申込み用)'!X78</f>
        <v>0</v>
      </c>
      <c r="S47" s="9">
        <f>'申込書 (団体申込み用)'!Y78</f>
        <v>0</v>
      </c>
      <c r="T47" s="9">
        <f>'申込書 (団体申込み用)'!Z78</f>
        <v>0</v>
      </c>
      <c r="U47" s="9">
        <f>'申込書 (団体申込み用)'!AA78</f>
        <v>0</v>
      </c>
      <c r="V47" s="9">
        <f>'申込書 (団体申込み用)'!AB78</f>
        <v>0</v>
      </c>
      <c r="W47" s="9">
        <f>'申込書 (団体申込み用)'!AC78</f>
        <v>0</v>
      </c>
    </row>
    <row r="48" spans="1:23">
      <c r="A48" s="298"/>
      <c r="B48" s="9" t="s">
        <v>90</v>
      </c>
      <c r="C48" s="9">
        <f>申込書!J123</f>
        <v>0</v>
      </c>
      <c r="D48" s="9">
        <f>'申込書 (団体申込み用)'!J79</f>
        <v>0</v>
      </c>
      <c r="E48" s="9">
        <f>'申込書 (団体申込み用)'!K79</f>
        <v>0</v>
      </c>
      <c r="F48" s="9">
        <f>'申込書 (団体申込み用)'!L79</f>
        <v>0</v>
      </c>
      <c r="G48" s="9">
        <f>'申込書 (団体申込み用)'!M79</f>
        <v>0</v>
      </c>
      <c r="H48" s="9">
        <f>'申込書 (団体申込み用)'!N79</f>
        <v>0</v>
      </c>
      <c r="I48" s="9">
        <f>'申込書 (団体申込み用)'!O79</f>
        <v>0</v>
      </c>
      <c r="J48" s="9">
        <f>'申込書 (団体申込み用)'!P79</f>
        <v>0</v>
      </c>
      <c r="K48" s="9">
        <f>'申込書 (団体申込み用)'!Q79</f>
        <v>0</v>
      </c>
      <c r="L48" s="9">
        <f>'申込書 (団体申込み用)'!R79</f>
        <v>0</v>
      </c>
      <c r="M48" s="9">
        <f>'申込書 (団体申込み用)'!S79</f>
        <v>0</v>
      </c>
      <c r="N48" s="9">
        <f>'申込書 (団体申込み用)'!T79</f>
        <v>0</v>
      </c>
      <c r="O48" s="9">
        <f>'申込書 (団体申込み用)'!U79</f>
        <v>0</v>
      </c>
      <c r="P48" s="9">
        <f>'申込書 (団体申込み用)'!V79</f>
        <v>0</v>
      </c>
      <c r="Q48" s="9">
        <f>'申込書 (団体申込み用)'!W79</f>
        <v>0</v>
      </c>
      <c r="R48" s="9">
        <f>'申込書 (団体申込み用)'!X79</f>
        <v>0</v>
      </c>
      <c r="S48" s="9">
        <f>'申込書 (団体申込み用)'!Y79</f>
        <v>0</v>
      </c>
      <c r="T48" s="9">
        <f>'申込書 (団体申込み用)'!Z79</f>
        <v>0</v>
      </c>
      <c r="U48" s="9">
        <f>'申込書 (団体申込み用)'!AA79</f>
        <v>0</v>
      </c>
      <c r="V48" s="9">
        <f>'申込書 (団体申込み用)'!AB79</f>
        <v>0</v>
      </c>
      <c r="W48" s="9">
        <f>'申込書 (団体申込み用)'!AC79</f>
        <v>0</v>
      </c>
    </row>
    <row r="49" spans="1:23">
      <c r="A49" s="298"/>
      <c r="B49" s="9" t="s">
        <v>148</v>
      </c>
      <c r="C49" s="9">
        <f>申込書!J124</f>
        <v>0</v>
      </c>
      <c r="D49" s="9">
        <f>'申込書 (団体申込み用)'!J80</f>
        <v>0</v>
      </c>
      <c r="E49" s="9">
        <f>'申込書 (団体申込み用)'!K80</f>
        <v>0</v>
      </c>
      <c r="F49" s="9">
        <f>'申込書 (団体申込み用)'!L80</f>
        <v>0</v>
      </c>
      <c r="G49" s="9">
        <f>'申込書 (団体申込み用)'!M80</f>
        <v>0</v>
      </c>
      <c r="H49" s="9">
        <f>'申込書 (団体申込み用)'!N80</f>
        <v>0</v>
      </c>
      <c r="I49" s="9">
        <f>'申込書 (団体申込み用)'!O80</f>
        <v>0</v>
      </c>
      <c r="J49" s="9">
        <f>'申込書 (団体申込み用)'!P80</f>
        <v>0</v>
      </c>
      <c r="K49" s="9">
        <f>'申込書 (団体申込み用)'!Q80</f>
        <v>0</v>
      </c>
      <c r="L49" s="9">
        <f>'申込書 (団体申込み用)'!R80</f>
        <v>0</v>
      </c>
      <c r="M49" s="9">
        <f>'申込書 (団体申込み用)'!S80</f>
        <v>0</v>
      </c>
      <c r="N49" s="9">
        <f>'申込書 (団体申込み用)'!T80</f>
        <v>0</v>
      </c>
      <c r="O49" s="9">
        <f>'申込書 (団体申込み用)'!U80</f>
        <v>0</v>
      </c>
      <c r="P49" s="9">
        <f>'申込書 (団体申込み用)'!V80</f>
        <v>0</v>
      </c>
      <c r="Q49" s="9">
        <f>'申込書 (団体申込み用)'!W80</f>
        <v>0</v>
      </c>
      <c r="R49" s="9">
        <f>'申込書 (団体申込み用)'!X80</f>
        <v>0</v>
      </c>
      <c r="S49" s="9">
        <f>'申込書 (団体申込み用)'!Y80</f>
        <v>0</v>
      </c>
      <c r="T49" s="9">
        <f>'申込書 (団体申込み用)'!Z80</f>
        <v>0</v>
      </c>
      <c r="U49" s="9">
        <f>'申込書 (団体申込み用)'!AA80</f>
        <v>0</v>
      </c>
      <c r="V49" s="9">
        <f>'申込書 (団体申込み用)'!AB80</f>
        <v>0</v>
      </c>
      <c r="W49" s="9">
        <f>'申込書 (団体申込み用)'!AC80</f>
        <v>0</v>
      </c>
    </row>
    <row r="50" spans="1:23">
      <c r="A50" s="298"/>
      <c r="B50" s="9" t="s">
        <v>92</v>
      </c>
      <c r="C50" s="9">
        <f>申込書!J125</f>
        <v>0</v>
      </c>
      <c r="D50" s="9">
        <f>'申込書 (団体申込み用)'!J81</f>
        <v>0</v>
      </c>
      <c r="E50" s="9">
        <f>'申込書 (団体申込み用)'!K81</f>
        <v>0</v>
      </c>
      <c r="F50" s="9">
        <f>'申込書 (団体申込み用)'!L81</f>
        <v>0</v>
      </c>
      <c r="G50" s="9">
        <f>'申込書 (団体申込み用)'!M81</f>
        <v>0</v>
      </c>
      <c r="H50" s="9">
        <f>'申込書 (団体申込み用)'!N81</f>
        <v>0</v>
      </c>
      <c r="I50" s="9">
        <f>'申込書 (団体申込み用)'!O81</f>
        <v>0</v>
      </c>
      <c r="J50" s="9">
        <f>'申込書 (団体申込み用)'!P81</f>
        <v>0</v>
      </c>
      <c r="K50" s="9">
        <f>'申込書 (団体申込み用)'!Q81</f>
        <v>0</v>
      </c>
      <c r="L50" s="9">
        <f>'申込書 (団体申込み用)'!R81</f>
        <v>0</v>
      </c>
      <c r="M50" s="9">
        <f>'申込書 (団体申込み用)'!S81</f>
        <v>0</v>
      </c>
      <c r="N50" s="9">
        <f>'申込書 (団体申込み用)'!T81</f>
        <v>0</v>
      </c>
      <c r="O50" s="9">
        <f>'申込書 (団体申込み用)'!U81</f>
        <v>0</v>
      </c>
      <c r="P50" s="9">
        <f>'申込書 (団体申込み用)'!V81</f>
        <v>0</v>
      </c>
      <c r="Q50" s="9">
        <f>'申込書 (団体申込み用)'!W81</f>
        <v>0</v>
      </c>
      <c r="R50" s="9">
        <f>'申込書 (団体申込み用)'!X81</f>
        <v>0</v>
      </c>
      <c r="S50" s="9">
        <f>'申込書 (団体申込み用)'!Y81</f>
        <v>0</v>
      </c>
      <c r="T50" s="9">
        <f>'申込書 (団体申込み用)'!Z81</f>
        <v>0</v>
      </c>
      <c r="U50" s="9">
        <f>'申込書 (団体申込み用)'!AA81</f>
        <v>0</v>
      </c>
      <c r="V50" s="9">
        <f>'申込書 (団体申込み用)'!AB81</f>
        <v>0</v>
      </c>
      <c r="W50" s="9">
        <f>'申込書 (団体申込み用)'!AC81</f>
        <v>0</v>
      </c>
    </row>
    <row r="51" spans="1:23">
      <c r="A51" s="298"/>
      <c r="B51" s="9" t="s">
        <v>149</v>
      </c>
      <c r="C51" s="9">
        <f>申込書!J126</f>
        <v>0</v>
      </c>
      <c r="D51" s="9">
        <f>'申込書 (団体申込み用)'!J82</f>
        <v>0</v>
      </c>
      <c r="E51" s="9">
        <f>'申込書 (団体申込み用)'!K82</f>
        <v>0</v>
      </c>
      <c r="F51" s="9">
        <f>'申込書 (団体申込み用)'!L82</f>
        <v>0</v>
      </c>
      <c r="G51" s="9">
        <f>'申込書 (団体申込み用)'!M82</f>
        <v>0</v>
      </c>
      <c r="H51" s="9">
        <f>'申込書 (団体申込み用)'!N82</f>
        <v>0</v>
      </c>
      <c r="I51" s="9">
        <f>'申込書 (団体申込み用)'!O82</f>
        <v>0</v>
      </c>
      <c r="J51" s="9">
        <f>'申込書 (団体申込み用)'!P82</f>
        <v>0</v>
      </c>
      <c r="K51" s="9">
        <f>'申込書 (団体申込み用)'!Q82</f>
        <v>0</v>
      </c>
      <c r="L51" s="9">
        <f>'申込書 (団体申込み用)'!R82</f>
        <v>0</v>
      </c>
      <c r="M51" s="9">
        <f>'申込書 (団体申込み用)'!S82</f>
        <v>0</v>
      </c>
      <c r="N51" s="9">
        <f>'申込書 (団体申込み用)'!T82</f>
        <v>0</v>
      </c>
      <c r="O51" s="9">
        <f>'申込書 (団体申込み用)'!U82</f>
        <v>0</v>
      </c>
      <c r="P51" s="9">
        <f>'申込書 (団体申込み用)'!V82</f>
        <v>0</v>
      </c>
      <c r="Q51" s="9">
        <f>'申込書 (団体申込み用)'!W82</f>
        <v>0</v>
      </c>
      <c r="R51" s="9">
        <f>'申込書 (団体申込み用)'!X82</f>
        <v>0</v>
      </c>
      <c r="S51" s="9">
        <f>'申込書 (団体申込み用)'!Y82</f>
        <v>0</v>
      </c>
      <c r="T51" s="9">
        <f>'申込書 (団体申込み用)'!Z82</f>
        <v>0</v>
      </c>
      <c r="U51" s="9">
        <f>'申込書 (団体申込み用)'!AA82</f>
        <v>0</v>
      </c>
      <c r="V51" s="9">
        <f>'申込書 (団体申込み用)'!AB82</f>
        <v>0</v>
      </c>
      <c r="W51" s="9">
        <f>'申込書 (団体申込み用)'!AC82</f>
        <v>0</v>
      </c>
    </row>
    <row r="52" spans="1:23">
      <c r="A52" s="298"/>
      <c r="B52" s="9" t="s">
        <v>150</v>
      </c>
      <c r="C52" s="9">
        <f>申込書!J127</f>
        <v>0</v>
      </c>
      <c r="D52" s="9">
        <f>'申込書 (団体申込み用)'!J83</f>
        <v>0</v>
      </c>
      <c r="E52" s="9">
        <f>'申込書 (団体申込み用)'!K83</f>
        <v>0</v>
      </c>
      <c r="F52" s="9">
        <f>'申込書 (団体申込み用)'!L83</f>
        <v>0</v>
      </c>
      <c r="G52" s="9">
        <f>'申込書 (団体申込み用)'!M83</f>
        <v>0</v>
      </c>
      <c r="H52" s="9">
        <f>'申込書 (団体申込み用)'!N83</f>
        <v>0</v>
      </c>
      <c r="I52" s="9">
        <f>'申込書 (団体申込み用)'!O83</f>
        <v>0</v>
      </c>
      <c r="J52" s="9">
        <f>'申込書 (団体申込み用)'!P83</f>
        <v>0</v>
      </c>
      <c r="K52" s="9">
        <f>'申込書 (団体申込み用)'!Q83</f>
        <v>0</v>
      </c>
      <c r="L52" s="9">
        <f>'申込書 (団体申込み用)'!R83</f>
        <v>0</v>
      </c>
      <c r="M52" s="9">
        <f>'申込書 (団体申込み用)'!S83</f>
        <v>0</v>
      </c>
      <c r="N52" s="9">
        <f>'申込書 (団体申込み用)'!T83</f>
        <v>0</v>
      </c>
      <c r="O52" s="9">
        <f>'申込書 (団体申込み用)'!U83</f>
        <v>0</v>
      </c>
      <c r="P52" s="9">
        <f>'申込書 (団体申込み用)'!V83</f>
        <v>0</v>
      </c>
      <c r="Q52" s="9">
        <f>'申込書 (団体申込み用)'!W83</f>
        <v>0</v>
      </c>
      <c r="R52" s="9">
        <f>'申込書 (団体申込み用)'!X83</f>
        <v>0</v>
      </c>
      <c r="S52" s="9">
        <f>'申込書 (団体申込み用)'!Y83</f>
        <v>0</v>
      </c>
      <c r="T52" s="9">
        <f>'申込書 (団体申込み用)'!Z83</f>
        <v>0</v>
      </c>
      <c r="U52" s="9">
        <f>'申込書 (団体申込み用)'!AA83</f>
        <v>0</v>
      </c>
      <c r="V52" s="9">
        <f>'申込書 (団体申込み用)'!AB83</f>
        <v>0</v>
      </c>
      <c r="W52" s="9">
        <f>'申込書 (団体申込み用)'!AC83</f>
        <v>0</v>
      </c>
    </row>
    <row r="53" spans="1:23">
      <c r="A53" s="298"/>
      <c r="B53" s="9" t="s">
        <v>151</v>
      </c>
      <c r="C53" s="9">
        <f>申込書!J128</f>
        <v>0</v>
      </c>
      <c r="D53" s="9">
        <f>'申込書 (団体申込み用)'!J84</f>
        <v>0</v>
      </c>
      <c r="E53" s="9">
        <f>'申込書 (団体申込み用)'!K84</f>
        <v>0</v>
      </c>
      <c r="F53" s="9">
        <f>'申込書 (団体申込み用)'!L84</f>
        <v>0</v>
      </c>
      <c r="G53" s="9">
        <f>'申込書 (団体申込み用)'!M84</f>
        <v>0</v>
      </c>
      <c r="H53" s="9">
        <f>'申込書 (団体申込み用)'!N84</f>
        <v>0</v>
      </c>
      <c r="I53" s="9">
        <f>'申込書 (団体申込み用)'!O84</f>
        <v>0</v>
      </c>
      <c r="J53" s="9">
        <f>'申込書 (団体申込み用)'!P84</f>
        <v>0</v>
      </c>
      <c r="K53" s="9">
        <f>'申込書 (団体申込み用)'!Q84</f>
        <v>0</v>
      </c>
      <c r="L53" s="9">
        <f>'申込書 (団体申込み用)'!R84</f>
        <v>0</v>
      </c>
      <c r="M53" s="9">
        <f>'申込書 (団体申込み用)'!S84</f>
        <v>0</v>
      </c>
      <c r="N53" s="9">
        <f>'申込書 (団体申込み用)'!T84</f>
        <v>0</v>
      </c>
      <c r="O53" s="9">
        <f>'申込書 (団体申込み用)'!U84</f>
        <v>0</v>
      </c>
      <c r="P53" s="9">
        <f>'申込書 (団体申込み用)'!V84</f>
        <v>0</v>
      </c>
      <c r="Q53" s="9">
        <f>'申込書 (団体申込み用)'!W84</f>
        <v>0</v>
      </c>
      <c r="R53" s="9">
        <f>'申込書 (団体申込み用)'!X84</f>
        <v>0</v>
      </c>
      <c r="S53" s="9">
        <f>'申込書 (団体申込み用)'!Y84</f>
        <v>0</v>
      </c>
      <c r="T53" s="9">
        <f>'申込書 (団体申込み用)'!Z84</f>
        <v>0</v>
      </c>
      <c r="U53" s="9">
        <f>'申込書 (団体申込み用)'!AA84</f>
        <v>0</v>
      </c>
      <c r="V53" s="9">
        <f>'申込書 (団体申込み用)'!AB84</f>
        <v>0</v>
      </c>
      <c r="W53" s="9">
        <f>'申込書 (団体申込み用)'!AC84</f>
        <v>0</v>
      </c>
    </row>
    <row r="54" spans="1:23">
      <c r="A54" s="298"/>
      <c r="B54" s="9" t="s">
        <v>152</v>
      </c>
      <c r="C54" s="9">
        <f>申込書!J129</f>
        <v>0</v>
      </c>
      <c r="D54" s="9">
        <f>'申込書 (団体申込み用)'!J85</f>
        <v>0</v>
      </c>
      <c r="E54" s="9">
        <f>'申込書 (団体申込み用)'!K85</f>
        <v>0</v>
      </c>
      <c r="F54" s="9">
        <f>'申込書 (団体申込み用)'!L85</f>
        <v>0</v>
      </c>
      <c r="G54" s="9">
        <f>'申込書 (団体申込み用)'!M85</f>
        <v>0</v>
      </c>
      <c r="H54" s="9">
        <f>'申込書 (団体申込み用)'!N85</f>
        <v>0</v>
      </c>
      <c r="I54" s="9">
        <f>'申込書 (団体申込み用)'!O85</f>
        <v>0</v>
      </c>
      <c r="J54" s="9">
        <f>'申込書 (団体申込み用)'!P85</f>
        <v>0</v>
      </c>
      <c r="K54" s="9">
        <f>'申込書 (団体申込み用)'!Q85</f>
        <v>0</v>
      </c>
      <c r="L54" s="9">
        <f>'申込書 (団体申込み用)'!R85</f>
        <v>0</v>
      </c>
      <c r="M54" s="9">
        <f>'申込書 (団体申込み用)'!S85</f>
        <v>0</v>
      </c>
      <c r="N54" s="9">
        <f>'申込書 (団体申込み用)'!T85</f>
        <v>0</v>
      </c>
      <c r="O54" s="9">
        <f>'申込書 (団体申込み用)'!U85</f>
        <v>0</v>
      </c>
      <c r="P54" s="9">
        <f>'申込書 (団体申込み用)'!V85</f>
        <v>0</v>
      </c>
      <c r="Q54" s="9">
        <f>'申込書 (団体申込み用)'!W85</f>
        <v>0</v>
      </c>
      <c r="R54" s="9">
        <f>'申込書 (団体申込み用)'!X85</f>
        <v>0</v>
      </c>
      <c r="S54" s="9">
        <f>'申込書 (団体申込み用)'!Y85</f>
        <v>0</v>
      </c>
      <c r="T54" s="9">
        <f>'申込書 (団体申込み用)'!Z85</f>
        <v>0</v>
      </c>
      <c r="U54" s="9">
        <f>'申込書 (団体申込み用)'!AA85</f>
        <v>0</v>
      </c>
      <c r="V54" s="9">
        <f>'申込書 (団体申込み用)'!AB85</f>
        <v>0</v>
      </c>
      <c r="W54" s="9">
        <f>'申込書 (団体申込み用)'!AC85</f>
        <v>0</v>
      </c>
    </row>
    <row r="55" spans="1:23">
      <c r="A55" s="298"/>
      <c r="B55" s="9" t="s">
        <v>208</v>
      </c>
      <c r="C55" s="9">
        <f>申込書!J130</f>
        <v>0</v>
      </c>
      <c r="D55" s="9">
        <f>'申込書 (団体申込み用)'!J86</f>
        <v>0</v>
      </c>
      <c r="E55" s="9">
        <f>'申込書 (団体申込み用)'!K86</f>
        <v>0</v>
      </c>
      <c r="F55" s="9">
        <f>'申込書 (団体申込み用)'!L86</f>
        <v>0</v>
      </c>
      <c r="G55" s="9">
        <f>'申込書 (団体申込み用)'!M86</f>
        <v>0</v>
      </c>
      <c r="H55" s="9">
        <f>'申込書 (団体申込み用)'!N86</f>
        <v>0</v>
      </c>
      <c r="I55" s="9">
        <f>'申込書 (団体申込み用)'!O86</f>
        <v>0</v>
      </c>
      <c r="J55" s="9">
        <f>'申込書 (団体申込み用)'!P86</f>
        <v>0</v>
      </c>
      <c r="K55" s="9">
        <f>'申込書 (団体申込み用)'!Q86</f>
        <v>0</v>
      </c>
      <c r="L55" s="9">
        <f>'申込書 (団体申込み用)'!R86</f>
        <v>0</v>
      </c>
      <c r="M55" s="9">
        <f>'申込書 (団体申込み用)'!S86</f>
        <v>0</v>
      </c>
      <c r="N55" s="9">
        <f>'申込書 (団体申込み用)'!T86</f>
        <v>0</v>
      </c>
      <c r="O55" s="9">
        <f>'申込書 (団体申込み用)'!U86</f>
        <v>0</v>
      </c>
      <c r="P55" s="9">
        <f>'申込書 (団体申込み用)'!V86</f>
        <v>0</v>
      </c>
      <c r="Q55" s="9">
        <f>'申込書 (団体申込み用)'!W86</f>
        <v>0</v>
      </c>
      <c r="R55" s="9">
        <f>'申込書 (団体申込み用)'!X86</f>
        <v>0</v>
      </c>
      <c r="S55" s="9">
        <f>'申込書 (団体申込み用)'!Y86</f>
        <v>0</v>
      </c>
      <c r="T55" s="9">
        <f>'申込書 (団体申込み用)'!Z86</f>
        <v>0</v>
      </c>
      <c r="U55" s="9">
        <f>'申込書 (団体申込み用)'!AA86</f>
        <v>0</v>
      </c>
      <c r="V55" s="9">
        <f>'申込書 (団体申込み用)'!AB86</f>
        <v>0</v>
      </c>
      <c r="W55" s="9">
        <f>'申込書 (団体申込み用)'!AC86</f>
        <v>0</v>
      </c>
    </row>
    <row r="56" spans="1:23">
      <c r="A56" s="298"/>
      <c r="B56" s="9" t="s">
        <v>153</v>
      </c>
      <c r="C56" s="9">
        <f>申込書!J131</f>
        <v>0</v>
      </c>
      <c r="D56" s="9">
        <f>'申込書 (団体申込み用)'!J87</f>
        <v>0</v>
      </c>
      <c r="E56" s="9">
        <f>'申込書 (団体申込み用)'!K87</f>
        <v>0</v>
      </c>
      <c r="F56" s="9">
        <f>'申込書 (団体申込み用)'!L87</f>
        <v>0</v>
      </c>
      <c r="G56" s="9">
        <f>'申込書 (団体申込み用)'!M87</f>
        <v>0</v>
      </c>
      <c r="H56" s="9">
        <f>'申込書 (団体申込み用)'!N87</f>
        <v>0</v>
      </c>
      <c r="I56" s="9">
        <f>'申込書 (団体申込み用)'!O87</f>
        <v>0</v>
      </c>
      <c r="J56" s="9">
        <f>'申込書 (団体申込み用)'!P87</f>
        <v>0</v>
      </c>
      <c r="K56" s="9">
        <f>'申込書 (団体申込み用)'!Q87</f>
        <v>0</v>
      </c>
      <c r="L56" s="9">
        <f>'申込書 (団体申込み用)'!R87</f>
        <v>0</v>
      </c>
      <c r="M56" s="9">
        <f>'申込書 (団体申込み用)'!S87</f>
        <v>0</v>
      </c>
      <c r="N56" s="9">
        <f>'申込書 (団体申込み用)'!T87</f>
        <v>0</v>
      </c>
      <c r="O56" s="9">
        <f>'申込書 (団体申込み用)'!U87</f>
        <v>0</v>
      </c>
      <c r="P56" s="9">
        <f>'申込書 (団体申込み用)'!V87</f>
        <v>0</v>
      </c>
      <c r="Q56" s="9">
        <f>'申込書 (団体申込み用)'!W87</f>
        <v>0</v>
      </c>
      <c r="R56" s="9">
        <f>'申込書 (団体申込み用)'!X87</f>
        <v>0</v>
      </c>
      <c r="S56" s="9">
        <f>'申込書 (団体申込み用)'!Y87</f>
        <v>0</v>
      </c>
      <c r="T56" s="9">
        <f>'申込書 (団体申込み用)'!Z87</f>
        <v>0</v>
      </c>
      <c r="U56" s="9">
        <f>'申込書 (団体申込み用)'!AA87</f>
        <v>0</v>
      </c>
      <c r="V56" s="9">
        <f>'申込書 (団体申込み用)'!AB87</f>
        <v>0</v>
      </c>
      <c r="W56" s="9">
        <f>'申込書 (団体申込み用)'!AC87</f>
        <v>0</v>
      </c>
    </row>
    <row r="57" spans="1:23">
      <c r="A57" s="298"/>
      <c r="B57" s="9" t="s">
        <v>98</v>
      </c>
      <c r="C57" s="9">
        <f>申込書!J132</f>
        <v>0</v>
      </c>
      <c r="D57" s="9">
        <f>'申込書 (団体申込み用)'!J88</f>
        <v>0</v>
      </c>
      <c r="E57" s="9">
        <f>'申込書 (団体申込み用)'!K88</f>
        <v>0</v>
      </c>
      <c r="F57" s="9">
        <f>'申込書 (団体申込み用)'!L88</f>
        <v>0</v>
      </c>
      <c r="G57" s="9">
        <f>'申込書 (団体申込み用)'!M88</f>
        <v>0</v>
      </c>
      <c r="H57" s="9">
        <f>'申込書 (団体申込み用)'!N88</f>
        <v>0</v>
      </c>
      <c r="I57" s="9">
        <f>'申込書 (団体申込み用)'!O88</f>
        <v>0</v>
      </c>
      <c r="J57" s="9">
        <f>'申込書 (団体申込み用)'!P88</f>
        <v>0</v>
      </c>
      <c r="K57" s="9">
        <f>'申込書 (団体申込み用)'!Q88</f>
        <v>0</v>
      </c>
      <c r="L57" s="9">
        <f>'申込書 (団体申込み用)'!R88</f>
        <v>0</v>
      </c>
      <c r="M57" s="9">
        <f>'申込書 (団体申込み用)'!S88</f>
        <v>0</v>
      </c>
      <c r="N57" s="9">
        <f>'申込書 (団体申込み用)'!T88</f>
        <v>0</v>
      </c>
      <c r="O57" s="9">
        <f>'申込書 (団体申込み用)'!U88</f>
        <v>0</v>
      </c>
      <c r="P57" s="9">
        <f>'申込書 (団体申込み用)'!V88</f>
        <v>0</v>
      </c>
      <c r="Q57" s="9">
        <f>'申込書 (団体申込み用)'!W88</f>
        <v>0</v>
      </c>
      <c r="R57" s="9">
        <f>'申込書 (団体申込み用)'!X88</f>
        <v>0</v>
      </c>
      <c r="S57" s="9">
        <f>'申込書 (団体申込み用)'!Y88</f>
        <v>0</v>
      </c>
      <c r="T57" s="9">
        <f>'申込書 (団体申込み用)'!Z88</f>
        <v>0</v>
      </c>
      <c r="U57" s="9">
        <f>'申込書 (団体申込み用)'!AA88</f>
        <v>0</v>
      </c>
      <c r="V57" s="9">
        <f>'申込書 (団体申込み用)'!AB88</f>
        <v>0</v>
      </c>
      <c r="W57" s="9">
        <f>'申込書 (団体申込み用)'!AC88</f>
        <v>0</v>
      </c>
    </row>
    <row r="58" spans="1:23">
      <c r="A58" s="298"/>
      <c r="B58" s="9" t="s">
        <v>99</v>
      </c>
      <c r="C58" s="9">
        <f>申込書!J133</f>
        <v>0</v>
      </c>
      <c r="D58" s="9">
        <f>'申込書 (団体申込み用)'!J89</f>
        <v>0</v>
      </c>
      <c r="E58" s="9">
        <f>'申込書 (団体申込み用)'!K89</f>
        <v>0</v>
      </c>
      <c r="F58" s="9">
        <f>'申込書 (団体申込み用)'!L89</f>
        <v>0</v>
      </c>
      <c r="G58" s="9">
        <f>'申込書 (団体申込み用)'!M89</f>
        <v>0</v>
      </c>
      <c r="H58" s="9">
        <f>'申込書 (団体申込み用)'!N89</f>
        <v>0</v>
      </c>
      <c r="I58" s="9">
        <f>'申込書 (団体申込み用)'!O89</f>
        <v>0</v>
      </c>
      <c r="J58" s="9">
        <f>'申込書 (団体申込み用)'!P89</f>
        <v>0</v>
      </c>
      <c r="K58" s="9">
        <f>'申込書 (団体申込み用)'!Q89</f>
        <v>0</v>
      </c>
      <c r="L58" s="9">
        <f>'申込書 (団体申込み用)'!R89</f>
        <v>0</v>
      </c>
      <c r="M58" s="9">
        <f>'申込書 (団体申込み用)'!S89</f>
        <v>0</v>
      </c>
      <c r="N58" s="9">
        <f>'申込書 (団体申込み用)'!T89</f>
        <v>0</v>
      </c>
      <c r="O58" s="9">
        <f>'申込書 (団体申込み用)'!U89</f>
        <v>0</v>
      </c>
      <c r="P58" s="9">
        <f>'申込書 (団体申込み用)'!V89</f>
        <v>0</v>
      </c>
      <c r="Q58" s="9">
        <f>'申込書 (団体申込み用)'!W89</f>
        <v>0</v>
      </c>
      <c r="R58" s="9">
        <f>'申込書 (団体申込み用)'!X89</f>
        <v>0</v>
      </c>
      <c r="S58" s="9">
        <f>'申込書 (団体申込み用)'!Y89</f>
        <v>0</v>
      </c>
      <c r="T58" s="9">
        <f>'申込書 (団体申込み用)'!Z89</f>
        <v>0</v>
      </c>
      <c r="U58" s="9">
        <f>'申込書 (団体申込み用)'!AA89</f>
        <v>0</v>
      </c>
      <c r="V58" s="9">
        <f>'申込書 (団体申込み用)'!AB89</f>
        <v>0</v>
      </c>
      <c r="W58" s="9">
        <f>'申込書 (団体申込み用)'!AC89</f>
        <v>0</v>
      </c>
    </row>
    <row r="59" spans="1:23">
      <c r="A59" s="298"/>
      <c r="B59" s="9" t="s">
        <v>110</v>
      </c>
      <c r="C59" s="9">
        <f>申込書!J134</f>
        <v>0</v>
      </c>
      <c r="D59" s="9">
        <f>'申込書 (団体申込み用)'!J90</f>
        <v>0</v>
      </c>
      <c r="E59" s="9">
        <f>'申込書 (団体申込み用)'!K90</f>
        <v>0</v>
      </c>
      <c r="F59" s="9">
        <f>'申込書 (団体申込み用)'!L90</f>
        <v>0</v>
      </c>
      <c r="G59" s="9">
        <f>'申込書 (団体申込み用)'!M90</f>
        <v>0</v>
      </c>
      <c r="H59" s="9">
        <f>'申込書 (団体申込み用)'!N90</f>
        <v>0</v>
      </c>
      <c r="I59" s="9">
        <f>'申込書 (団体申込み用)'!O90</f>
        <v>0</v>
      </c>
      <c r="J59" s="9">
        <f>'申込書 (団体申込み用)'!P90</f>
        <v>0</v>
      </c>
      <c r="K59" s="9">
        <f>'申込書 (団体申込み用)'!Q90</f>
        <v>0</v>
      </c>
      <c r="L59" s="9">
        <f>'申込書 (団体申込み用)'!R90</f>
        <v>0</v>
      </c>
      <c r="M59" s="9">
        <f>'申込書 (団体申込み用)'!S90</f>
        <v>0</v>
      </c>
      <c r="N59" s="9">
        <f>'申込書 (団体申込み用)'!T90</f>
        <v>0</v>
      </c>
      <c r="O59" s="9">
        <f>'申込書 (団体申込み用)'!U90</f>
        <v>0</v>
      </c>
      <c r="P59" s="9">
        <f>'申込書 (団体申込み用)'!V90</f>
        <v>0</v>
      </c>
      <c r="Q59" s="9">
        <f>'申込書 (団体申込み用)'!W90</f>
        <v>0</v>
      </c>
      <c r="R59" s="9">
        <f>'申込書 (団体申込み用)'!X90</f>
        <v>0</v>
      </c>
      <c r="S59" s="9">
        <f>'申込書 (団体申込み用)'!Y90</f>
        <v>0</v>
      </c>
      <c r="T59" s="9">
        <f>'申込書 (団体申込み用)'!Z90</f>
        <v>0</v>
      </c>
      <c r="U59" s="9">
        <f>'申込書 (団体申込み用)'!AA90</f>
        <v>0</v>
      </c>
      <c r="V59" s="9">
        <f>'申込書 (団体申込み用)'!AB90</f>
        <v>0</v>
      </c>
      <c r="W59" s="9">
        <f>'申込書 (団体申込み用)'!AC90</f>
        <v>0</v>
      </c>
    </row>
    <row r="60" spans="1:23">
      <c r="A60" s="298"/>
      <c r="B60" s="9" t="s">
        <v>111</v>
      </c>
      <c r="C60" s="9">
        <f>申込書!J135</f>
        <v>0</v>
      </c>
      <c r="D60" s="9">
        <f>'申込書 (団体申込み用)'!J91</f>
        <v>0</v>
      </c>
      <c r="E60" s="9">
        <f>'申込書 (団体申込み用)'!K91</f>
        <v>0</v>
      </c>
      <c r="F60" s="9">
        <f>'申込書 (団体申込み用)'!L91</f>
        <v>0</v>
      </c>
      <c r="G60" s="9">
        <f>'申込書 (団体申込み用)'!M91</f>
        <v>0</v>
      </c>
      <c r="H60" s="9">
        <f>'申込書 (団体申込み用)'!N91</f>
        <v>0</v>
      </c>
      <c r="I60" s="9">
        <f>'申込書 (団体申込み用)'!O91</f>
        <v>0</v>
      </c>
      <c r="J60" s="9">
        <f>'申込書 (団体申込み用)'!P91</f>
        <v>0</v>
      </c>
      <c r="K60" s="9">
        <f>'申込書 (団体申込み用)'!Q91</f>
        <v>0</v>
      </c>
      <c r="L60" s="9">
        <f>'申込書 (団体申込み用)'!R91</f>
        <v>0</v>
      </c>
      <c r="M60" s="9">
        <f>'申込書 (団体申込み用)'!S91</f>
        <v>0</v>
      </c>
      <c r="N60" s="9">
        <f>'申込書 (団体申込み用)'!T91</f>
        <v>0</v>
      </c>
      <c r="O60" s="9">
        <f>'申込書 (団体申込み用)'!U91</f>
        <v>0</v>
      </c>
      <c r="P60" s="9">
        <f>'申込書 (団体申込み用)'!V91</f>
        <v>0</v>
      </c>
      <c r="Q60" s="9">
        <f>'申込書 (団体申込み用)'!W91</f>
        <v>0</v>
      </c>
      <c r="R60" s="9">
        <f>'申込書 (団体申込み用)'!X91</f>
        <v>0</v>
      </c>
      <c r="S60" s="9">
        <f>'申込書 (団体申込み用)'!Y91</f>
        <v>0</v>
      </c>
      <c r="T60" s="9">
        <f>'申込書 (団体申込み用)'!Z91</f>
        <v>0</v>
      </c>
      <c r="U60" s="9">
        <f>'申込書 (団体申込み用)'!AA91</f>
        <v>0</v>
      </c>
      <c r="V60" s="9">
        <f>'申込書 (団体申込み用)'!AB91</f>
        <v>0</v>
      </c>
      <c r="W60" s="9">
        <f>'申込書 (団体申込み用)'!AC91</f>
        <v>0</v>
      </c>
    </row>
    <row r="61" spans="1:23">
      <c r="A61" s="298"/>
      <c r="B61" s="9" t="s">
        <v>47</v>
      </c>
      <c r="C61" s="9">
        <f>申込書!J136</f>
        <v>0</v>
      </c>
      <c r="D61" s="9">
        <f>'申込書 (団体申込み用)'!J92</f>
        <v>0</v>
      </c>
      <c r="E61" s="9">
        <f>'申込書 (団体申込み用)'!K92</f>
        <v>0</v>
      </c>
      <c r="F61" s="9">
        <f>'申込書 (団体申込み用)'!L92</f>
        <v>0</v>
      </c>
      <c r="G61" s="9">
        <f>'申込書 (団体申込み用)'!M92</f>
        <v>0</v>
      </c>
      <c r="H61" s="9">
        <f>'申込書 (団体申込み用)'!N92</f>
        <v>0</v>
      </c>
      <c r="I61" s="9">
        <f>'申込書 (団体申込み用)'!O92</f>
        <v>0</v>
      </c>
      <c r="J61" s="9">
        <f>'申込書 (団体申込み用)'!P92</f>
        <v>0</v>
      </c>
      <c r="K61" s="9">
        <f>'申込書 (団体申込み用)'!Q92</f>
        <v>0</v>
      </c>
      <c r="L61" s="9">
        <f>'申込書 (団体申込み用)'!R92</f>
        <v>0</v>
      </c>
      <c r="M61" s="9">
        <f>'申込書 (団体申込み用)'!S92</f>
        <v>0</v>
      </c>
      <c r="N61" s="9">
        <f>'申込書 (団体申込み用)'!T92</f>
        <v>0</v>
      </c>
      <c r="O61" s="9">
        <f>'申込書 (団体申込み用)'!U92</f>
        <v>0</v>
      </c>
      <c r="P61" s="9">
        <f>'申込書 (団体申込み用)'!V92</f>
        <v>0</v>
      </c>
      <c r="Q61" s="9">
        <f>'申込書 (団体申込み用)'!W92</f>
        <v>0</v>
      </c>
      <c r="R61" s="9">
        <f>'申込書 (団体申込み用)'!X92</f>
        <v>0</v>
      </c>
      <c r="S61" s="9">
        <f>'申込書 (団体申込み用)'!Y92</f>
        <v>0</v>
      </c>
      <c r="T61" s="9">
        <f>'申込書 (団体申込み用)'!Z92</f>
        <v>0</v>
      </c>
      <c r="U61" s="9">
        <f>'申込書 (団体申込み用)'!AA92</f>
        <v>0</v>
      </c>
      <c r="V61" s="9">
        <f>'申込書 (団体申込み用)'!AB92</f>
        <v>0</v>
      </c>
      <c r="W61" s="9">
        <f>'申込書 (団体申込み用)'!AC92</f>
        <v>0</v>
      </c>
    </row>
    <row r="62" spans="1:23">
      <c r="A62" s="298"/>
      <c r="B62" s="9" t="s">
        <v>48</v>
      </c>
      <c r="C62" s="9">
        <f>申込書!J137</f>
        <v>0</v>
      </c>
      <c r="D62" s="9">
        <f>'申込書 (団体申込み用)'!J93</f>
        <v>0</v>
      </c>
      <c r="E62" s="9">
        <f>'申込書 (団体申込み用)'!K93</f>
        <v>0</v>
      </c>
      <c r="F62" s="9">
        <f>'申込書 (団体申込み用)'!L93</f>
        <v>0</v>
      </c>
      <c r="G62" s="9">
        <f>'申込書 (団体申込み用)'!M93</f>
        <v>0</v>
      </c>
      <c r="H62" s="9">
        <f>'申込書 (団体申込み用)'!N93</f>
        <v>0</v>
      </c>
      <c r="I62" s="9">
        <f>'申込書 (団体申込み用)'!O93</f>
        <v>0</v>
      </c>
      <c r="J62" s="9">
        <f>'申込書 (団体申込み用)'!P93</f>
        <v>0</v>
      </c>
      <c r="K62" s="9">
        <f>'申込書 (団体申込み用)'!Q93</f>
        <v>0</v>
      </c>
      <c r="L62" s="9">
        <f>'申込書 (団体申込み用)'!R93</f>
        <v>0</v>
      </c>
      <c r="M62" s="9">
        <f>'申込書 (団体申込み用)'!S93</f>
        <v>0</v>
      </c>
      <c r="N62" s="9">
        <f>'申込書 (団体申込み用)'!T93</f>
        <v>0</v>
      </c>
      <c r="O62" s="9">
        <f>'申込書 (団体申込み用)'!U93</f>
        <v>0</v>
      </c>
      <c r="P62" s="9">
        <f>'申込書 (団体申込み用)'!V93</f>
        <v>0</v>
      </c>
      <c r="Q62" s="9">
        <f>'申込書 (団体申込み用)'!W93</f>
        <v>0</v>
      </c>
      <c r="R62" s="9">
        <f>'申込書 (団体申込み用)'!X93</f>
        <v>0</v>
      </c>
      <c r="S62" s="9">
        <f>'申込書 (団体申込み用)'!Y93</f>
        <v>0</v>
      </c>
      <c r="T62" s="9">
        <f>'申込書 (団体申込み用)'!Z93</f>
        <v>0</v>
      </c>
      <c r="U62" s="9">
        <f>'申込書 (団体申込み用)'!AA93</f>
        <v>0</v>
      </c>
      <c r="V62" s="9">
        <f>'申込書 (団体申込み用)'!AB93</f>
        <v>0</v>
      </c>
      <c r="W62" s="9">
        <f>'申込書 (団体申込み用)'!AC93</f>
        <v>0</v>
      </c>
    </row>
    <row r="63" spans="1:23">
      <c r="A63" s="298"/>
      <c r="B63" s="9" t="s">
        <v>265</v>
      </c>
      <c r="C63" s="9">
        <f>申込書!J138</f>
        <v>0</v>
      </c>
      <c r="D63" s="9">
        <f>'申込書 (団体申込み用)'!J94</f>
        <v>0</v>
      </c>
      <c r="E63" s="9">
        <f>'申込書 (団体申込み用)'!K94</f>
        <v>0</v>
      </c>
      <c r="F63" s="9">
        <f>'申込書 (団体申込み用)'!L94</f>
        <v>0</v>
      </c>
      <c r="G63" s="9">
        <f>'申込書 (団体申込み用)'!M94</f>
        <v>0</v>
      </c>
      <c r="H63" s="9">
        <f>'申込書 (団体申込み用)'!N94</f>
        <v>0</v>
      </c>
      <c r="I63" s="9">
        <f>'申込書 (団体申込み用)'!O94</f>
        <v>0</v>
      </c>
      <c r="J63" s="9">
        <f>'申込書 (団体申込み用)'!P94</f>
        <v>0</v>
      </c>
      <c r="K63" s="9">
        <f>'申込書 (団体申込み用)'!Q94</f>
        <v>0</v>
      </c>
      <c r="L63" s="9">
        <f>'申込書 (団体申込み用)'!R94</f>
        <v>0</v>
      </c>
      <c r="M63" s="9">
        <f>'申込書 (団体申込み用)'!S94</f>
        <v>0</v>
      </c>
      <c r="N63" s="9">
        <f>'申込書 (団体申込み用)'!T94</f>
        <v>0</v>
      </c>
      <c r="O63" s="9">
        <f>'申込書 (団体申込み用)'!U94</f>
        <v>0</v>
      </c>
      <c r="P63" s="9">
        <f>'申込書 (団体申込み用)'!V94</f>
        <v>0</v>
      </c>
      <c r="Q63" s="9">
        <f>'申込書 (団体申込み用)'!W94</f>
        <v>0</v>
      </c>
      <c r="R63" s="9">
        <f>'申込書 (団体申込み用)'!X94</f>
        <v>0</v>
      </c>
      <c r="S63" s="9">
        <f>'申込書 (団体申込み用)'!Y94</f>
        <v>0</v>
      </c>
      <c r="T63" s="9">
        <f>'申込書 (団体申込み用)'!Z94</f>
        <v>0</v>
      </c>
      <c r="U63" s="9">
        <f>'申込書 (団体申込み用)'!AA94</f>
        <v>0</v>
      </c>
      <c r="V63" s="9">
        <f>'申込書 (団体申込み用)'!AB94</f>
        <v>0</v>
      </c>
      <c r="W63" s="9">
        <f>'申込書 (団体申込み用)'!AC94</f>
        <v>0</v>
      </c>
    </row>
    <row r="64" spans="1:23">
      <c r="A64" s="298"/>
      <c r="B64" s="9" t="s">
        <v>212</v>
      </c>
      <c r="C64" s="9">
        <f>申込書!J139</f>
        <v>0</v>
      </c>
      <c r="D64" s="9">
        <f>'申込書 (団体申込み用)'!J95</f>
        <v>0</v>
      </c>
      <c r="E64" s="9">
        <f>'申込書 (団体申込み用)'!K95</f>
        <v>0</v>
      </c>
      <c r="F64" s="9">
        <f>'申込書 (団体申込み用)'!L95</f>
        <v>0</v>
      </c>
      <c r="G64" s="9">
        <f>'申込書 (団体申込み用)'!M95</f>
        <v>0</v>
      </c>
      <c r="H64" s="9">
        <f>'申込書 (団体申込み用)'!N95</f>
        <v>0</v>
      </c>
      <c r="I64" s="9">
        <f>'申込書 (団体申込み用)'!O95</f>
        <v>0</v>
      </c>
      <c r="J64" s="9">
        <f>'申込書 (団体申込み用)'!P95</f>
        <v>0</v>
      </c>
      <c r="K64" s="9">
        <f>'申込書 (団体申込み用)'!Q95</f>
        <v>0</v>
      </c>
      <c r="L64" s="9">
        <f>'申込書 (団体申込み用)'!R95</f>
        <v>0</v>
      </c>
      <c r="M64" s="9">
        <f>'申込書 (団体申込み用)'!S95</f>
        <v>0</v>
      </c>
      <c r="N64" s="9">
        <f>'申込書 (団体申込み用)'!T95</f>
        <v>0</v>
      </c>
      <c r="O64" s="9">
        <f>'申込書 (団体申込み用)'!U95</f>
        <v>0</v>
      </c>
      <c r="P64" s="9">
        <f>'申込書 (団体申込み用)'!V95</f>
        <v>0</v>
      </c>
      <c r="Q64" s="9">
        <f>'申込書 (団体申込み用)'!W95</f>
        <v>0</v>
      </c>
      <c r="R64" s="9">
        <f>'申込書 (団体申込み用)'!X95</f>
        <v>0</v>
      </c>
      <c r="S64" s="9">
        <f>'申込書 (団体申込み用)'!Y95</f>
        <v>0</v>
      </c>
      <c r="T64" s="9">
        <f>'申込書 (団体申込み用)'!Z95</f>
        <v>0</v>
      </c>
      <c r="U64" s="9">
        <f>'申込書 (団体申込み用)'!AA95</f>
        <v>0</v>
      </c>
      <c r="V64" s="9">
        <f>'申込書 (団体申込み用)'!AB95</f>
        <v>0</v>
      </c>
      <c r="W64" s="9">
        <f>'申込書 (団体申込み用)'!AC95</f>
        <v>0</v>
      </c>
    </row>
    <row r="65" spans="1:23">
      <c r="A65" s="298"/>
      <c r="B65" s="9" t="s">
        <v>214</v>
      </c>
      <c r="C65" s="9">
        <f>申込書!J140</f>
        <v>0</v>
      </c>
      <c r="D65" s="9">
        <f>'申込書 (団体申込み用)'!J96</f>
        <v>0</v>
      </c>
      <c r="E65" s="9">
        <f>'申込書 (団体申込み用)'!K96</f>
        <v>0</v>
      </c>
      <c r="F65" s="9">
        <f>'申込書 (団体申込み用)'!L96</f>
        <v>0</v>
      </c>
      <c r="G65" s="9">
        <f>'申込書 (団体申込み用)'!M96</f>
        <v>0</v>
      </c>
      <c r="H65" s="9">
        <f>'申込書 (団体申込み用)'!N96</f>
        <v>0</v>
      </c>
      <c r="I65" s="9">
        <f>'申込書 (団体申込み用)'!O96</f>
        <v>0</v>
      </c>
      <c r="J65" s="9">
        <f>'申込書 (団体申込み用)'!P96</f>
        <v>0</v>
      </c>
      <c r="K65" s="9">
        <f>'申込書 (団体申込み用)'!Q96</f>
        <v>0</v>
      </c>
      <c r="L65" s="9">
        <f>'申込書 (団体申込み用)'!R96</f>
        <v>0</v>
      </c>
      <c r="M65" s="9">
        <f>'申込書 (団体申込み用)'!S96</f>
        <v>0</v>
      </c>
      <c r="N65" s="9">
        <f>'申込書 (団体申込み用)'!T96</f>
        <v>0</v>
      </c>
      <c r="O65" s="9">
        <f>'申込書 (団体申込み用)'!U96</f>
        <v>0</v>
      </c>
      <c r="P65" s="9">
        <f>'申込書 (団体申込み用)'!V96</f>
        <v>0</v>
      </c>
      <c r="Q65" s="9">
        <f>'申込書 (団体申込み用)'!W96</f>
        <v>0</v>
      </c>
      <c r="R65" s="9">
        <f>'申込書 (団体申込み用)'!X96</f>
        <v>0</v>
      </c>
      <c r="S65" s="9">
        <f>'申込書 (団体申込み用)'!Y96</f>
        <v>0</v>
      </c>
      <c r="T65" s="9">
        <f>'申込書 (団体申込み用)'!Z96</f>
        <v>0</v>
      </c>
      <c r="U65" s="9">
        <f>'申込書 (団体申込み用)'!AA96</f>
        <v>0</v>
      </c>
      <c r="V65" s="9">
        <f>'申込書 (団体申込み用)'!AB96</f>
        <v>0</v>
      </c>
      <c r="W65" s="9">
        <f>'申込書 (団体申込み用)'!AC96</f>
        <v>0</v>
      </c>
    </row>
    <row r="66" spans="1:23">
      <c r="A66" s="298"/>
      <c r="B66" s="9" t="s">
        <v>267</v>
      </c>
      <c r="C66" s="9">
        <f>申込書!J141</f>
        <v>0</v>
      </c>
      <c r="D66" s="9">
        <f>'申込書 (団体申込み用)'!J97</f>
        <v>0</v>
      </c>
      <c r="E66" s="9">
        <f>'申込書 (団体申込み用)'!K97</f>
        <v>0</v>
      </c>
      <c r="F66" s="9">
        <f>'申込書 (団体申込み用)'!L97</f>
        <v>0</v>
      </c>
      <c r="G66" s="9">
        <f>'申込書 (団体申込み用)'!M97</f>
        <v>0</v>
      </c>
      <c r="H66" s="9">
        <f>'申込書 (団体申込み用)'!N97</f>
        <v>0</v>
      </c>
      <c r="I66" s="9">
        <f>'申込書 (団体申込み用)'!O97</f>
        <v>0</v>
      </c>
      <c r="J66" s="9">
        <f>'申込書 (団体申込み用)'!P97</f>
        <v>0</v>
      </c>
      <c r="K66" s="9">
        <f>'申込書 (団体申込み用)'!Q97</f>
        <v>0</v>
      </c>
      <c r="L66" s="9">
        <f>'申込書 (団体申込み用)'!R97</f>
        <v>0</v>
      </c>
      <c r="M66" s="9">
        <f>'申込書 (団体申込み用)'!S97</f>
        <v>0</v>
      </c>
      <c r="N66" s="9">
        <f>'申込書 (団体申込み用)'!T97</f>
        <v>0</v>
      </c>
      <c r="O66" s="9">
        <f>'申込書 (団体申込み用)'!U97</f>
        <v>0</v>
      </c>
      <c r="P66" s="9">
        <f>'申込書 (団体申込み用)'!V97</f>
        <v>0</v>
      </c>
      <c r="Q66" s="9">
        <f>'申込書 (団体申込み用)'!W97</f>
        <v>0</v>
      </c>
      <c r="R66" s="9">
        <f>'申込書 (団体申込み用)'!X97</f>
        <v>0</v>
      </c>
      <c r="S66" s="9">
        <f>'申込書 (団体申込み用)'!Y97</f>
        <v>0</v>
      </c>
      <c r="T66" s="9">
        <f>'申込書 (団体申込み用)'!Z97</f>
        <v>0</v>
      </c>
      <c r="U66" s="9">
        <f>'申込書 (団体申込み用)'!AA97</f>
        <v>0</v>
      </c>
      <c r="V66" s="9">
        <f>'申込書 (団体申込み用)'!AB97</f>
        <v>0</v>
      </c>
      <c r="W66" s="9">
        <f>'申込書 (団体申込み用)'!AC97</f>
        <v>0</v>
      </c>
    </row>
    <row r="67" spans="1:23">
      <c r="A67" s="298"/>
      <c r="B67" s="9" t="s">
        <v>68</v>
      </c>
      <c r="C67" s="9">
        <f>申込書!J142</f>
        <v>0</v>
      </c>
      <c r="D67" s="9">
        <f>'申込書 (団体申込み用)'!J98</f>
        <v>0</v>
      </c>
      <c r="E67" s="9">
        <f>'申込書 (団体申込み用)'!K98</f>
        <v>0</v>
      </c>
      <c r="F67" s="9">
        <f>'申込書 (団体申込み用)'!L98</f>
        <v>0</v>
      </c>
      <c r="G67" s="9">
        <f>'申込書 (団体申込み用)'!M98</f>
        <v>0</v>
      </c>
      <c r="H67" s="9">
        <f>'申込書 (団体申込み用)'!N98</f>
        <v>0</v>
      </c>
      <c r="I67" s="9">
        <f>'申込書 (団体申込み用)'!O98</f>
        <v>0</v>
      </c>
      <c r="J67" s="9">
        <f>'申込書 (団体申込み用)'!P98</f>
        <v>0</v>
      </c>
      <c r="K67" s="9">
        <f>'申込書 (団体申込み用)'!Q98</f>
        <v>0</v>
      </c>
      <c r="L67" s="9">
        <f>'申込書 (団体申込み用)'!R98</f>
        <v>0</v>
      </c>
      <c r="M67" s="9">
        <f>'申込書 (団体申込み用)'!S98</f>
        <v>0</v>
      </c>
      <c r="N67" s="9">
        <f>'申込書 (団体申込み用)'!T98</f>
        <v>0</v>
      </c>
      <c r="O67" s="9">
        <f>'申込書 (団体申込み用)'!U98</f>
        <v>0</v>
      </c>
      <c r="P67" s="9">
        <f>'申込書 (団体申込み用)'!V98</f>
        <v>0</v>
      </c>
      <c r="Q67" s="9">
        <f>'申込書 (団体申込み用)'!W98</f>
        <v>0</v>
      </c>
      <c r="R67" s="9">
        <f>'申込書 (団体申込み用)'!X98</f>
        <v>0</v>
      </c>
      <c r="S67" s="9">
        <f>'申込書 (団体申込み用)'!Y98</f>
        <v>0</v>
      </c>
      <c r="T67" s="9">
        <f>'申込書 (団体申込み用)'!Z98</f>
        <v>0</v>
      </c>
      <c r="U67" s="9">
        <f>'申込書 (団体申込み用)'!AA98</f>
        <v>0</v>
      </c>
      <c r="V67" s="9">
        <f>'申込書 (団体申込み用)'!AB98</f>
        <v>0</v>
      </c>
      <c r="W67" s="9">
        <f>'申込書 (団体申込み用)'!AC98</f>
        <v>0</v>
      </c>
    </row>
    <row r="68" spans="1:23">
      <c r="A68" s="298"/>
      <c r="B68" s="9" t="s">
        <v>49</v>
      </c>
      <c r="C68" s="9">
        <f>申込書!J143</f>
        <v>0</v>
      </c>
      <c r="D68" s="9">
        <f>'申込書 (団体申込み用)'!J99</f>
        <v>0</v>
      </c>
      <c r="E68" s="9">
        <f>'申込書 (団体申込み用)'!K99</f>
        <v>0</v>
      </c>
      <c r="F68" s="9">
        <f>'申込書 (団体申込み用)'!L99</f>
        <v>0</v>
      </c>
      <c r="G68" s="9">
        <f>'申込書 (団体申込み用)'!M99</f>
        <v>0</v>
      </c>
      <c r="H68" s="9">
        <f>'申込書 (団体申込み用)'!N99</f>
        <v>0</v>
      </c>
      <c r="I68" s="9">
        <f>'申込書 (団体申込み用)'!O99</f>
        <v>0</v>
      </c>
      <c r="J68" s="9">
        <f>'申込書 (団体申込み用)'!P99</f>
        <v>0</v>
      </c>
      <c r="K68" s="9">
        <f>'申込書 (団体申込み用)'!Q99</f>
        <v>0</v>
      </c>
      <c r="L68" s="9">
        <f>'申込書 (団体申込み用)'!R99</f>
        <v>0</v>
      </c>
      <c r="M68" s="9">
        <f>'申込書 (団体申込み用)'!S99</f>
        <v>0</v>
      </c>
      <c r="N68" s="9">
        <f>'申込書 (団体申込み用)'!T99</f>
        <v>0</v>
      </c>
      <c r="O68" s="9">
        <f>'申込書 (団体申込み用)'!U99</f>
        <v>0</v>
      </c>
      <c r="P68" s="9">
        <f>'申込書 (団体申込み用)'!V99</f>
        <v>0</v>
      </c>
      <c r="Q68" s="9">
        <f>'申込書 (団体申込み用)'!W99</f>
        <v>0</v>
      </c>
      <c r="R68" s="9">
        <f>'申込書 (団体申込み用)'!X99</f>
        <v>0</v>
      </c>
      <c r="S68" s="9">
        <f>'申込書 (団体申込み用)'!Y99</f>
        <v>0</v>
      </c>
      <c r="T68" s="9">
        <f>'申込書 (団体申込み用)'!Z99</f>
        <v>0</v>
      </c>
      <c r="U68" s="9">
        <f>'申込書 (団体申込み用)'!AA99</f>
        <v>0</v>
      </c>
      <c r="V68" s="9">
        <f>'申込書 (団体申込み用)'!AB99</f>
        <v>0</v>
      </c>
      <c r="W68" s="9">
        <f>'申込書 (団体申込み用)'!AC99</f>
        <v>0</v>
      </c>
    </row>
    <row r="69" spans="1:23">
      <c r="A69" s="299"/>
      <c r="B69" s="9" t="s">
        <v>146</v>
      </c>
      <c r="C69" s="9">
        <f>申込書!J144</f>
        <v>0</v>
      </c>
      <c r="D69" s="9">
        <f>'申込書 (団体申込み用)'!J100</f>
        <v>0</v>
      </c>
      <c r="E69" s="9">
        <f>'申込書 (団体申込み用)'!K100</f>
        <v>0</v>
      </c>
      <c r="F69" s="9">
        <f>'申込書 (団体申込み用)'!L100</f>
        <v>0</v>
      </c>
      <c r="G69" s="9">
        <f>'申込書 (団体申込み用)'!M100</f>
        <v>0</v>
      </c>
      <c r="H69" s="9">
        <f>'申込書 (団体申込み用)'!N100</f>
        <v>0</v>
      </c>
      <c r="I69" s="9">
        <f>'申込書 (団体申込み用)'!O100</f>
        <v>0</v>
      </c>
      <c r="J69" s="9">
        <f>'申込書 (団体申込み用)'!P100</f>
        <v>0</v>
      </c>
      <c r="K69" s="9">
        <f>'申込書 (団体申込み用)'!Q100</f>
        <v>0</v>
      </c>
      <c r="L69" s="9">
        <f>'申込書 (団体申込み用)'!R100</f>
        <v>0</v>
      </c>
      <c r="M69" s="9">
        <f>'申込書 (団体申込み用)'!S100</f>
        <v>0</v>
      </c>
      <c r="N69" s="9">
        <f>'申込書 (団体申込み用)'!T100</f>
        <v>0</v>
      </c>
      <c r="O69" s="9">
        <f>'申込書 (団体申込み用)'!U100</f>
        <v>0</v>
      </c>
      <c r="P69" s="9">
        <f>'申込書 (団体申込み用)'!V100</f>
        <v>0</v>
      </c>
      <c r="Q69" s="9">
        <f>'申込書 (団体申込み用)'!W100</f>
        <v>0</v>
      </c>
      <c r="R69" s="9">
        <f>'申込書 (団体申込み用)'!X100</f>
        <v>0</v>
      </c>
      <c r="S69" s="9">
        <f>'申込書 (団体申込み用)'!Y100</f>
        <v>0</v>
      </c>
      <c r="T69" s="9">
        <f>'申込書 (団体申込み用)'!Z100</f>
        <v>0</v>
      </c>
      <c r="U69" s="9">
        <f>'申込書 (団体申込み用)'!AA100</f>
        <v>0</v>
      </c>
      <c r="V69" s="9">
        <f>'申込書 (団体申込み用)'!AB100</f>
        <v>0</v>
      </c>
      <c r="W69" s="9">
        <f>'申込書 (団体申込み用)'!AC100</f>
        <v>0</v>
      </c>
    </row>
    <row r="70" spans="1:23">
      <c r="A70" s="297" t="s">
        <v>162</v>
      </c>
      <c r="B70" s="9" t="s">
        <v>129</v>
      </c>
      <c r="C70" s="9">
        <f>申込書!J149</f>
        <v>0</v>
      </c>
      <c r="D70" s="9">
        <f>'申込書 (団体申込み用)'!J103</f>
        <v>0</v>
      </c>
      <c r="E70" s="9">
        <f>'申込書 (団体申込み用)'!K103</f>
        <v>0</v>
      </c>
      <c r="F70" s="9">
        <f>'申込書 (団体申込み用)'!L103</f>
        <v>0</v>
      </c>
      <c r="G70" s="9">
        <f>'申込書 (団体申込み用)'!M103</f>
        <v>0</v>
      </c>
      <c r="H70" s="9">
        <f>'申込書 (団体申込み用)'!N103</f>
        <v>0</v>
      </c>
      <c r="I70" s="9">
        <f>'申込書 (団体申込み用)'!O103</f>
        <v>0</v>
      </c>
      <c r="J70" s="9">
        <f>'申込書 (団体申込み用)'!P103</f>
        <v>0</v>
      </c>
      <c r="K70" s="9">
        <f>'申込書 (団体申込み用)'!Q103</f>
        <v>0</v>
      </c>
      <c r="L70" s="9">
        <f>'申込書 (団体申込み用)'!R103</f>
        <v>0</v>
      </c>
      <c r="M70" s="9">
        <f>'申込書 (団体申込み用)'!S103</f>
        <v>0</v>
      </c>
      <c r="N70" s="9">
        <f>'申込書 (団体申込み用)'!T103</f>
        <v>0</v>
      </c>
      <c r="O70" s="9">
        <f>'申込書 (団体申込み用)'!U103</f>
        <v>0</v>
      </c>
      <c r="P70" s="9">
        <f>'申込書 (団体申込み用)'!V103</f>
        <v>0</v>
      </c>
      <c r="Q70" s="9">
        <f>'申込書 (団体申込み用)'!W103</f>
        <v>0</v>
      </c>
      <c r="R70" s="9">
        <f>'申込書 (団体申込み用)'!X103</f>
        <v>0</v>
      </c>
      <c r="S70" s="9">
        <f>'申込書 (団体申込み用)'!Y103</f>
        <v>0</v>
      </c>
      <c r="T70" s="9">
        <f>'申込書 (団体申込み用)'!Z103</f>
        <v>0</v>
      </c>
      <c r="U70" s="9">
        <f>'申込書 (団体申込み用)'!AA103</f>
        <v>0</v>
      </c>
      <c r="V70" s="9">
        <f>'申込書 (団体申込み用)'!AB103</f>
        <v>0</v>
      </c>
      <c r="W70" s="9">
        <f>'申込書 (団体申込み用)'!AC103</f>
        <v>0</v>
      </c>
    </row>
    <row r="71" spans="1:23">
      <c r="A71" s="298"/>
      <c r="B71" s="9" t="s">
        <v>154</v>
      </c>
      <c r="C71" s="9">
        <f>申込書!J150</f>
        <v>0</v>
      </c>
      <c r="D71" s="9">
        <f>'申込書 (団体申込み用)'!J104</f>
        <v>0</v>
      </c>
      <c r="E71" s="9">
        <f>'申込書 (団体申込み用)'!K104</f>
        <v>0</v>
      </c>
      <c r="F71" s="9">
        <f>'申込書 (団体申込み用)'!L104</f>
        <v>0</v>
      </c>
      <c r="G71" s="9">
        <f>'申込書 (団体申込み用)'!M104</f>
        <v>0</v>
      </c>
      <c r="H71" s="9">
        <f>'申込書 (団体申込み用)'!N104</f>
        <v>0</v>
      </c>
      <c r="I71" s="9">
        <f>'申込書 (団体申込み用)'!O104</f>
        <v>0</v>
      </c>
      <c r="J71" s="9">
        <f>'申込書 (団体申込み用)'!P104</f>
        <v>0</v>
      </c>
      <c r="K71" s="9">
        <f>'申込書 (団体申込み用)'!Q104</f>
        <v>0</v>
      </c>
      <c r="L71" s="9">
        <f>'申込書 (団体申込み用)'!R104</f>
        <v>0</v>
      </c>
      <c r="M71" s="9">
        <f>'申込書 (団体申込み用)'!S104</f>
        <v>0</v>
      </c>
      <c r="N71" s="9">
        <f>'申込書 (団体申込み用)'!T104</f>
        <v>0</v>
      </c>
      <c r="O71" s="9">
        <f>'申込書 (団体申込み用)'!U104</f>
        <v>0</v>
      </c>
      <c r="P71" s="9">
        <f>'申込書 (団体申込み用)'!V104</f>
        <v>0</v>
      </c>
      <c r="Q71" s="9">
        <f>'申込書 (団体申込み用)'!W104</f>
        <v>0</v>
      </c>
      <c r="R71" s="9">
        <f>'申込書 (団体申込み用)'!X104</f>
        <v>0</v>
      </c>
      <c r="S71" s="9">
        <f>'申込書 (団体申込み用)'!Y104</f>
        <v>0</v>
      </c>
      <c r="T71" s="9">
        <f>'申込書 (団体申込み用)'!Z104</f>
        <v>0</v>
      </c>
      <c r="U71" s="9">
        <f>'申込書 (団体申込み用)'!AA104</f>
        <v>0</v>
      </c>
      <c r="V71" s="9">
        <f>'申込書 (団体申込み用)'!AB104</f>
        <v>0</v>
      </c>
      <c r="W71" s="9">
        <f>'申込書 (団体申込み用)'!AC104</f>
        <v>0</v>
      </c>
    </row>
    <row r="72" spans="1:23">
      <c r="A72" s="298"/>
      <c r="B72" s="9" t="s">
        <v>54</v>
      </c>
      <c r="C72" s="9">
        <f>申込書!J151</f>
        <v>0</v>
      </c>
      <c r="D72" s="9">
        <f>'申込書 (団体申込み用)'!J105</f>
        <v>0</v>
      </c>
      <c r="E72" s="9">
        <f>'申込書 (団体申込み用)'!K105</f>
        <v>0</v>
      </c>
      <c r="F72" s="9">
        <f>'申込書 (団体申込み用)'!L105</f>
        <v>0</v>
      </c>
      <c r="G72" s="9">
        <f>'申込書 (団体申込み用)'!M105</f>
        <v>0</v>
      </c>
      <c r="H72" s="9">
        <f>'申込書 (団体申込み用)'!N105</f>
        <v>0</v>
      </c>
      <c r="I72" s="9">
        <f>'申込書 (団体申込み用)'!O105</f>
        <v>0</v>
      </c>
      <c r="J72" s="9">
        <f>'申込書 (団体申込み用)'!P105</f>
        <v>0</v>
      </c>
      <c r="K72" s="9">
        <f>'申込書 (団体申込み用)'!Q105</f>
        <v>0</v>
      </c>
      <c r="L72" s="9">
        <f>'申込書 (団体申込み用)'!R105</f>
        <v>0</v>
      </c>
      <c r="M72" s="9">
        <f>'申込書 (団体申込み用)'!S105</f>
        <v>0</v>
      </c>
      <c r="N72" s="9">
        <f>'申込書 (団体申込み用)'!T105</f>
        <v>0</v>
      </c>
      <c r="O72" s="9">
        <f>'申込書 (団体申込み用)'!U105</f>
        <v>0</v>
      </c>
      <c r="P72" s="9">
        <f>'申込書 (団体申込み用)'!V105</f>
        <v>0</v>
      </c>
      <c r="Q72" s="9">
        <f>'申込書 (団体申込み用)'!W105</f>
        <v>0</v>
      </c>
      <c r="R72" s="9">
        <f>'申込書 (団体申込み用)'!X105</f>
        <v>0</v>
      </c>
      <c r="S72" s="9">
        <f>'申込書 (団体申込み用)'!Y105</f>
        <v>0</v>
      </c>
      <c r="T72" s="9">
        <f>'申込書 (団体申込み用)'!Z105</f>
        <v>0</v>
      </c>
      <c r="U72" s="9">
        <f>'申込書 (団体申込み用)'!AA105</f>
        <v>0</v>
      </c>
      <c r="V72" s="9">
        <f>'申込書 (団体申込み用)'!AB105</f>
        <v>0</v>
      </c>
      <c r="W72" s="9">
        <f>'申込書 (団体申込み用)'!AC105</f>
        <v>0</v>
      </c>
    </row>
    <row r="73" spans="1:23">
      <c r="A73" s="298"/>
      <c r="B73" s="9" t="s">
        <v>155</v>
      </c>
      <c r="C73" s="9">
        <f>申込書!J152</f>
        <v>0</v>
      </c>
      <c r="D73" s="9">
        <f>'申込書 (団体申込み用)'!J106</f>
        <v>0</v>
      </c>
      <c r="E73" s="9">
        <f>'申込書 (団体申込み用)'!K106</f>
        <v>0</v>
      </c>
      <c r="F73" s="9">
        <f>'申込書 (団体申込み用)'!L106</f>
        <v>0</v>
      </c>
      <c r="G73" s="9">
        <f>'申込書 (団体申込み用)'!M106</f>
        <v>0</v>
      </c>
      <c r="H73" s="9">
        <f>'申込書 (団体申込み用)'!N106</f>
        <v>0</v>
      </c>
      <c r="I73" s="9">
        <f>'申込書 (団体申込み用)'!O106</f>
        <v>0</v>
      </c>
      <c r="J73" s="9">
        <f>'申込書 (団体申込み用)'!P106</f>
        <v>0</v>
      </c>
      <c r="K73" s="9">
        <f>'申込書 (団体申込み用)'!Q106</f>
        <v>0</v>
      </c>
      <c r="L73" s="9">
        <f>'申込書 (団体申込み用)'!R106</f>
        <v>0</v>
      </c>
      <c r="M73" s="9">
        <f>'申込書 (団体申込み用)'!S106</f>
        <v>0</v>
      </c>
      <c r="N73" s="9">
        <f>'申込書 (団体申込み用)'!T106</f>
        <v>0</v>
      </c>
      <c r="O73" s="9">
        <f>'申込書 (団体申込み用)'!U106</f>
        <v>0</v>
      </c>
      <c r="P73" s="9">
        <f>'申込書 (団体申込み用)'!V106</f>
        <v>0</v>
      </c>
      <c r="Q73" s="9">
        <f>'申込書 (団体申込み用)'!W106</f>
        <v>0</v>
      </c>
      <c r="R73" s="9">
        <f>'申込書 (団体申込み用)'!X106</f>
        <v>0</v>
      </c>
      <c r="S73" s="9">
        <f>'申込書 (団体申込み用)'!Y106</f>
        <v>0</v>
      </c>
      <c r="T73" s="9">
        <f>'申込書 (団体申込み用)'!Z106</f>
        <v>0</v>
      </c>
      <c r="U73" s="9">
        <f>'申込書 (団体申込み用)'!AA106</f>
        <v>0</v>
      </c>
      <c r="V73" s="9">
        <f>'申込書 (団体申込み用)'!AB106</f>
        <v>0</v>
      </c>
      <c r="W73" s="9">
        <f>'申込書 (団体申込み用)'!AC106</f>
        <v>0</v>
      </c>
    </row>
    <row r="74" spans="1:23">
      <c r="A74" s="298"/>
      <c r="B74" s="9" t="s">
        <v>115</v>
      </c>
      <c r="C74" s="9">
        <f>申込書!J153</f>
        <v>0</v>
      </c>
      <c r="D74" s="9">
        <f>'申込書 (団体申込み用)'!J107</f>
        <v>0</v>
      </c>
      <c r="E74" s="9">
        <f>'申込書 (団体申込み用)'!K107</f>
        <v>0</v>
      </c>
      <c r="F74" s="9">
        <f>'申込書 (団体申込み用)'!L107</f>
        <v>0</v>
      </c>
      <c r="G74" s="9">
        <f>'申込書 (団体申込み用)'!M107</f>
        <v>0</v>
      </c>
      <c r="H74" s="9">
        <f>'申込書 (団体申込み用)'!N107</f>
        <v>0</v>
      </c>
      <c r="I74" s="9">
        <f>'申込書 (団体申込み用)'!O107</f>
        <v>0</v>
      </c>
      <c r="J74" s="9">
        <f>'申込書 (団体申込み用)'!P107</f>
        <v>0</v>
      </c>
      <c r="K74" s="9">
        <f>'申込書 (団体申込み用)'!Q107</f>
        <v>0</v>
      </c>
      <c r="L74" s="9">
        <f>'申込書 (団体申込み用)'!R107</f>
        <v>0</v>
      </c>
      <c r="M74" s="9">
        <f>'申込書 (団体申込み用)'!S107</f>
        <v>0</v>
      </c>
      <c r="N74" s="9">
        <f>'申込書 (団体申込み用)'!T107</f>
        <v>0</v>
      </c>
      <c r="O74" s="9">
        <f>'申込書 (団体申込み用)'!U107</f>
        <v>0</v>
      </c>
      <c r="P74" s="9">
        <f>'申込書 (団体申込み用)'!V107</f>
        <v>0</v>
      </c>
      <c r="Q74" s="9">
        <f>'申込書 (団体申込み用)'!W107</f>
        <v>0</v>
      </c>
      <c r="R74" s="9">
        <f>'申込書 (団体申込み用)'!X107</f>
        <v>0</v>
      </c>
      <c r="S74" s="9">
        <f>'申込書 (団体申込み用)'!Y107</f>
        <v>0</v>
      </c>
      <c r="T74" s="9">
        <f>'申込書 (団体申込み用)'!Z107</f>
        <v>0</v>
      </c>
      <c r="U74" s="9">
        <f>'申込書 (団体申込み用)'!AA107</f>
        <v>0</v>
      </c>
      <c r="V74" s="9">
        <f>'申込書 (団体申込み用)'!AB107</f>
        <v>0</v>
      </c>
      <c r="W74" s="9">
        <f>'申込書 (団体申込み用)'!AC107</f>
        <v>0</v>
      </c>
    </row>
    <row r="75" spans="1:23">
      <c r="A75" s="298"/>
      <c r="B75" s="9" t="s">
        <v>55</v>
      </c>
      <c r="C75" s="9">
        <f>申込書!J154</f>
        <v>0</v>
      </c>
      <c r="D75" s="9">
        <f>'申込書 (団体申込み用)'!J108</f>
        <v>0</v>
      </c>
      <c r="E75" s="9">
        <f>'申込書 (団体申込み用)'!K108</f>
        <v>0</v>
      </c>
      <c r="F75" s="9">
        <f>'申込書 (団体申込み用)'!L108</f>
        <v>0</v>
      </c>
      <c r="G75" s="9">
        <f>'申込書 (団体申込み用)'!M108</f>
        <v>0</v>
      </c>
      <c r="H75" s="9">
        <f>'申込書 (団体申込み用)'!N108</f>
        <v>0</v>
      </c>
      <c r="I75" s="9">
        <f>'申込書 (団体申込み用)'!O108</f>
        <v>0</v>
      </c>
      <c r="J75" s="9">
        <f>'申込書 (団体申込み用)'!P108</f>
        <v>0</v>
      </c>
      <c r="K75" s="9">
        <f>'申込書 (団体申込み用)'!Q108</f>
        <v>0</v>
      </c>
      <c r="L75" s="9">
        <f>'申込書 (団体申込み用)'!R108</f>
        <v>0</v>
      </c>
      <c r="M75" s="9">
        <f>'申込書 (団体申込み用)'!S108</f>
        <v>0</v>
      </c>
      <c r="N75" s="9">
        <f>'申込書 (団体申込み用)'!T108</f>
        <v>0</v>
      </c>
      <c r="O75" s="9">
        <f>'申込書 (団体申込み用)'!U108</f>
        <v>0</v>
      </c>
      <c r="P75" s="9">
        <f>'申込書 (団体申込み用)'!V108</f>
        <v>0</v>
      </c>
      <c r="Q75" s="9">
        <f>'申込書 (団体申込み用)'!W108</f>
        <v>0</v>
      </c>
      <c r="R75" s="9">
        <f>'申込書 (団体申込み用)'!X108</f>
        <v>0</v>
      </c>
      <c r="S75" s="9">
        <f>'申込書 (団体申込み用)'!Y108</f>
        <v>0</v>
      </c>
      <c r="T75" s="9">
        <f>'申込書 (団体申込み用)'!Z108</f>
        <v>0</v>
      </c>
      <c r="U75" s="9">
        <f>'申込書 (団体申込み用)'!AA108</f>
        <v>0</v>
      </c>
      <c r="V75" s="9">
        <f>'申込書 (団体申込み用)'!AB108</f>
        <v>0</v>
      </c>
      <c r="W75" s="9">
        <f>'申込書 (団体申込み用)'!AC108</f>
        <v>0</v>
      </c>
    </row>
    <row r="76" spans="1:23">
      <c r="A76" s="298"/>
      <c r="B76" s="9" t="s">
        <v>227</v>
      </c>
      <c r="C76" s="9">
        <f>申込書!J155</f>
        <v>0</v>
      </c>
      <c r="D76" s="9">
        <f>'申込書 (団体申込み用)'!J109</f>
        <v>0</v>
      </c>
      <c r="E76" s="9">
        <f>'申込書 (団体申込み用)'!K109</f>
        <v>0</v>
      </c>
      <c r="F76" s="9">
        <f>'申込書 (団体申込み用)'!L109</f>
        <v>0</v>
      </c>
      <c r="G76" s="9">
        <f>'申込書 (団体申込み用)'!M109</f>
        <v>0</v>
      </c>
      <c r="H76" s="9">
        <f>'申込書 (団体申込み用)'!N109</f>
        <v>0</v>
      </c>
      <c r="I76" s="9">
        <f>'申込書 (団体申込み用)'!O109</f>
        <v>0</v>
      </c>
      <c r="J76" s="9">
        <f>'申込書 (団体申込み用)'!P109</f>
        <v>0</v>
      </c>
      <c r="K76" s="9">
        <f>'申込書 (団体申込み用)'!Q109</f>
        <v>0</v>
      </c>
      <c r="L76" s="9">
        <f>'申込書 (団体申込み用)'!R109</f>
        <v>0</v>
      </c>
      <c r="M76" s="9">
        <f>'申込書 (団体申込み用)'!S109</f>
        <v>0</v>
      </c>
      <c r="N76" s="9">
        <f>'申込書 (団体申込み用)'!T109</f>
        <v>0</v>
      </c>
      <c r="O76" s="9">
        <f>'申込書 (団体申込み用)'!U109</f>
        <v>0</v>
      </c>
      <c r="P76" s="9">
        <f>'申込書 (団体申込み用)'!V109</f>
        <v>0</v>
      </c>
      <c r="Q76" s="9">
        <f>'申込書 (団体申込み用)'!W109</f>
        <v>0</v>
      </c>
      <c r="R76" s="9">
        <f>'申込書 (団体申込み用)'!X109</f>
        <v>0</v>
      </c>
      <c r="S76" s="9">
        <f>'申込書 (団体申込み用)'!Y109</f>
        <v>0</v>
      </c>
      <c r="T76" s="9">
        <f>'申込書 (団体申込み用)'!Z109</f>
        <v>0</v>
      </c>
      <c r="U76" s="9">
        <f>'申込書 (団体申込み用)'!AA109</f>
        <v>0</v>
      </c>
      <c r="V76" s="9">
        <f>'申込書 (団体申込み用)'!AB109</f>
        <v>0</v>
      </c>
      <c r="W76" s="9">
        <f>'申込書 (団体申込み用)'!AC109</f>
        <v>0</v>
      </c>
    </row>
    <row r="77" spans="1:23">
      <c r="A77" s="298"/>
      <c r="B77" s="9" t="s">
        <v>228</v>
      </c>
      <c r="C77" s="9">
        <f>申込書!J156</f>
        <v>0</v>
      </c>
      <c r="D77" s="9">
        <f>'申込書 (団体申込み用)'!J110</f>
        <v>0</v>
      </c>
      <c r="E77" s="9">
        <f>'申込書 (団体申込み用)'!K110</f>
        <v>0</v>
      </c>
      <c r="F77" s="9">
        <f>'申込書 (団体申込み用)'!L110</f>
        <v>0</v>
      </c>
      <c r="G77" s="9">
        <f>'申込書 (団体申込み用)'!M110</f>
        <v>0</v>
      </c>
      <c r="H77" s="9">
        <f>'申込書 (団体申込み用)'!N110</f>
        <v>0</v>
      </c>
      <c r="I77" s="9">
        <f>'申込書 (団体申込み用)'!O110</f>
        <v>0</v>
      </c>
      <c r="J77" s="9">
        <f>'申込書 (団体申込み用)'!P110</f>
        <v>0</v>
      </c>
      <c r="K77" s="9">
        <f>'申込書 (団体申込み用)'!Q110</f>
        <v>0</v>
      </c>
      <c r="L77" s="9">
        <f>'申込書 (団体申込み用)'!R110</f>
        <v>0</v>
      </c>
      <c r="M77" s="9">
        <f>'申込書 (団体申込み用)'!S110</f>
        <v>0</v>
      </c>
      <c r="N77" s="9">
        <f>'申込書 (団体申込み用)'!T110</f>
        <v>0</v>
      </c>
      <c r="O77" s="9">
        <f>'申込書 (団体申込み用)'!U110</f>
        <v>0</v>
      </c>
      <c r="P77" s="9">
        <f>'申込書 (団体申込み用)'!V110</f>
        <v>0</v>
      </c>
      <c r="Q77" s="9">
        <f>'申込書 (団体申込み用)'!W110</f>
        <v>0</v>
      </c>
      <c r="R77" s="9">
        <f>'申込書 (団体申込み用)'!X110</f>
        <v>0</v>
      </c>
      <c r="S77" s="9">
        <f>'申込書 (団体申込み用)'!Y110</f>
        <v>0</v>
      </c>
      <c r="T77" s="9">
        <f>'申込書 (団体申込み用)'!Z110</f>
        <v>0</v>
      </c>
      <c r="U77" s="9">
        <f>'申込書 (団体申込み用)'!AA110</f>
        <v>0</v>
      </c>
      <c r="V77" s="9">
        <f>'申込書 (団体申込み用)'!AB110</f>
        <v>0</v>
      </c>
      <c r="W77" s="9">
        <f>'申込書 (団体申込み用)'!AC110</f>
        <v>0</v>
      </c>
    </row>
    <row r="78" spans="1:23">
      <c r="A78" s="299"/>
      <c r="B78" s="9" t="s">
        <v>229</v>
      </c>
      <c r="C78" s="9">
        <f>申込書!J157</f>
        <v>0</v>
      </c>
      <c r="D78" s="9">
        <f>'申込書 (団体申込み用)'!J111</f>
        <v>0</v>
      </c>
      <c r="E78" s="9">
        <f>'申込書 (団体申込み用)'!K111</f>
        <v>0</v>
      </c>
      <c r="F78" s="9">
        <f>'申込書 (団体申込み用)'!L111</f>
        <v>0</v>
      </c>
      <c r="G78" s="9">
        <f>'申込書 (団体申込み用)'!M111</f>
        <v>0</v>
      </c>
      <c r="H78" s="9">
        <f>'申込書 (団体申込み用)'!N111</f>
        <v>0</v>
      </c>
      <c r="I78" s="9">
        <f>'申込書 (団体申込み用)'!O111</f>
        <v>0</v>
      </c>
      <c r="J78" s="9">
        <f>'申込書 (団体申込み用)'!P111</f>
        <v>0</v>
      </c>
      <c r="K78" s="9">
        <f>'申込書 (団体申込み用)'!Q111</f>
        <v>0</v>
      </c>
      <c r="L78" s="9">
        <f>'申込書 (団体申込み用)'!R111</f>
        <v>0</v>
      </c>
      <c r="M78" s="9">
        <f>'申込書 (団体申込み用)'!S111</f>
        <v>0</v>
      </c>
      <c r="N78" s="9">
        <f>'申込書 (団体申込み用)'!T111</f>
        <v>0</v>
      </c>
      <c r="O78" s="9">
        <f>'申込書 (団体申込み用)'!U111</f>
        <v>0</v>
      </c>
      <c r="P78" s="9">
        <f>'申込書 (団体申込み用)'!V111</f>
        <v>0</v>
      </c>
      <c r="Q78" s="9">
        <f>'申込書 (団体申込み用)'!W111</f>
        <v>0</v>
      </c>
      <c r="R78" s="9">
        <f>'申込書 (団体申込み用)'!X111</f>
        <v>0</v>
      </c>
      <c r="S78" s="9">
        <f>'申込書 (団体申込み用)'!Y111</f>
        <v>0</v>
      </c>
      <c r="T78" s="9">
        <f>'申込書 (団体申込み用)'!Z111</f>
        <v>0</v>
      </c>
      <c r="U78" s="9">
        <f>'申込書 (団体申込み用)'!AA111</f>
        <v>0</v>
      </c>
      <c r="V78" s="9">
        <f>'申込書 (団体申込み用)'!AB111</f>
        <v>0</v>
      </c>
      <c r="W78" s="9">
        <f>'申込書 (団体申込み用)'!AC111</f>
        <v>0</v>
      </c>
    </row>
  </sheetData>
  <sheetProtection algorithmName="SHA-512" hashValue="zAnomkxF0ibRdaQGBBsyi3QyTiW9k0mN+VhwV/3kpsS5w/sg5VOoq4qgCvZ7Xv8Hb1GuMdUnkSiHyfPjPyT8PA==" saltValue="ZOVL8nqsVZYlmIwswhJ0Og==" spinCount="100000" sheet="1" objects="1" scenarios="1"/>
  <mergeCells count="8">
    <mergeCell ref="A70:A78"/>
    <mergeCell ref="A47:A69"/>
    <mergeCell ref="A2:A12"/>
    <mergeCell ref="A13:A17"/>
    <mergeCell ref="A18:A22"/>
    <mergeCell ref="A24:A28"/>
    <mergeCell ref="A29:A37"/>
    <mergeCell ref="A38:A46"/>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(団体申込み用)</vt:lpstr>
      <vt:lpstr>データ集約用(記入不可)</vt:lpstr>
      <vt:lpstr>申込書!Print_Area</vt:lpstr>
      <vt:lpstr>'申込書 (団体申込み用)'!Print_Area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r-murai</dc:creator>
  <cp:lastModifiedBy>MacGa</cp:lastModifiedBy>
  <cp:lastPrinted>2016-04-07T05:54:23Z</cp:lastPrinted>
  <dcterms:created xsi:type="dcterms:W3CDTF">2015-03-10T04:17:25Z</dcterms:created>
  <dcterms:modified xsi:type="dcterms:W3CDTF">2019-03-08T07:19:46Z</dcterms:modified>
</cp:coreProperties>
</file>